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mhinc-my.sharepoint.com/personal/jenifer_mamh_org/Documents/Mass General Brigham/RFA Materials/"/>
    </mc:Choice>
  </mc:AlternateContent>
  <xr:revisionPtr revIDLastSave="0" documentId="8_{A287FC40-A6F3-4B01-9E9B-024E58166EA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Instructions" sheetId="8" r:id="rId1"/>
    <sheet name="Year 1" sheetId="5" r:id="rId2"/>
    <sheet name="Year  2" sheetId="19" r:id="rId3"/>
    <sheet name="Year 3" sheetId="20" r:id="rId4"/>
    <sheet name="TOTAL 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0" l="1"/>
  <c r="F36" i="20"/>
  <c r="G36" i="20"/>
  <c r="C36" i="20"/>
  <c r="D28" i="20"/>
  <c r="F28" i="20"/>
  <c r="G28" i="20"/>
  <c r="C28" i="20"/>
  <c r="D23" i="20"/>
  <c r="F23" i="20"/>
  <c r="G23" i="20"/>
  <c r="C23" i="20"/>
  <c r="D18" i="20"/>
  <c r="F18" i="20"/>
  <c r="G18" i="20"/>
  <c r="C18" i="20"/>
  <c r="D36" i="5"/>
  <c r="F36" i="5"/>
  <c r="G36" i="5"/>
  <c r="C36" i="5"/>
  <c r="D28" i="5"/>
  <c r="F28" i="5"/>
  <c r="G28" i="5"/>
  <c r="C28" i="5"/>
  <c r="D23" i="5"/>
  <c r="F23" i="5"/>
  <c r="G23" i="5"/>
  <c r="C23" i="5"/>
  <c r="D18" i="5"/>
  <c r="F18" i="5"/>
  <c r="G18" i="5"/>
  <c r="C18" i="5"/>
  <c r="D18" i="19"/>
  <c r="C18" i="19"/>
  <c r="D36" i="19"/>
  <c r="F36" i="19"/>
  <c r="G36" i="19"/>
  <c r="C36" i="19"/>
  <c r="D28" i="19"/>
  <c r="F28" i="19"/>
  <c r="G28" i="19"/>
  <c r="C28" i="19"/>
  <c r="D23" i="19"/>
  <c r="F23" i="19"/>
  <c r="G23" i="19"/>
  <c r="C23" i="19"/>
  <c r="G18" i="19"/>
  <c r="F18" i="19"/>
  <c r="G28" i="21" l="1"/>
  <c r="F36" i="21" s="1"/>
  <c r="G36" i="21"/>
  <c r="G38" i="20"/>
  <c r="G42" i="20" s="1"/>
  <c r="F38" i="20"/>
  <c r="F42" i="20" s="1"/>
  <c r="D38" i="20"/>
  <c r="D42" i="20" s="1"/>
  <c r="D43" i="20" s="1"/>
  <c r="C38" i="20"/>
  <c r="C42" i="20" s="1"/>
  <c r="F38" i="19"/>
  <c r="F42" i="19" s="1"/>
  <c r="G38" i="19"/>
  <c r="G42" i="19" s="1"/>
  <c r="C38" i="19"/>
  <c r="C42" i="19" s="1"/>
  <c r="G18" i="21"/>
  <c r="D38" i="19"/>
  <c r="D42" i="19" s="1"/>
  <c r="D43" i="19" s="1"/>
  <c r="G38" i="5"/>
  <c r="F38" i="5"/>
  <c r="D28" i="21"/>
  <c r="F28" i="21"/>
  <c r="C28" i="21"/>
  <c r="C23" i="21"/>
  <c r="D18" i="21"/>
  <c r="G23" i="21"/>
  <c r="D23" i="21"/>
  <c r="F23" i="21"/>
  <c r="F18" i="21"/>
  <c r="D38" i="5"/>
  <c r="G43" i="20" l="1"/>
  <c r="G43" i="19"/>
  <c r="F43" i="20"/>
  <c r="F43" i="19"/>
  <c r="F38" i="21"/>
  <c r="C40" i="21"/>
  <c r="G38" i="21"/>
  <c r="D38" i="21"/>
  <c r="D36" i="21"/>
  <c r="C36" i="21"/>
  <c r="D40" i="21" l="1"/>
  <c r="D42" i="5"/>
  <c r="D43" i="5" l="1"/>
  <c r="D43" i="21" s="1"/>
  <c r="D42" i="21"/>
  <c r="F40" i="21"/>
  <c r="F42" i="5"/>
  <c r="F42" i="21" l="1"/>
  <c r="G40" i="21"/>
  <c r="G42" i="5"/>
  <c r="G43" i="5" s="1"/>
  <c r="G42" i="21" l="1"/>
  <c r="G43" i="21" s="1"/>
  <c r="C38" i="5"/>
  <c r="C38" i="21" s="1"/>
  <c r="C18" i="21"/>
  <c r="C42" i="5" l="1"/>
  <c r="C42" i="21" l="1"/>
  <c r="F43" i="21" s="1"/>
  <c r="F43" i="5"/>
</calcChain>
</file>

<file path=xl/sharedStrings.xml><?xml version="1.0" encoding="utf-8"?>
<sst xmlns="http://schemas.openxmlformats.org/spreadsheetml/2006/main" count="151" uniqueCount="46">
  <si>
    <t>Item</t>
  </si>
  <si>
    <t>Subtotal</t>
  </si>
  <si>
    <t>Total Costs</t>
  </si>
  <si>
    <t>Total Resources</t>
  </si>
  <si>
    <t>Program/Project Title:</t>
  </si>
  <si>
    <t>Organization:</t>
  </si>
  <si>
    <t>Salaries and Wages (List positions below)</t>
  </si>
  <si>
    <t>Pediatric Behavioral Health Urgent Care Initiative for Students</t>
  </si>
  <si>
    <t xml:space="preserve">Applicant Organization's Funding </t>
  </si>
  <si>
    <t>Other Grants and Funding Sources:</t>
  </si>
  <si>
    <t>(Please specify)</t>
  </si>
  <si>
    <t xml:space="preserve">You may include fringe w/% and amount here. </t>
  </si>
  <si>
    <t>MAMH Grant Amount</t>
  </si>
  <si>
    <t xml:space="preserve">Program/Project Year 1 Budget  </t>
  </si>
  <si>
    <t xml:space="preserve">Sources of Funding </t>
  </si>
  <si>
    <r>
      <t xml:space="preserve">Furniture and Equipment </t>
    </r>
    <r>
      <rPr>
        <i/>
        <sz val="11"/>
        <rFont val="Calibri"/>
        <family val="2"/>
      </rPr>
      <t>(Specify below)</t>
    </r>
  </si>
  <si>
    <r>
      <t xml:space="preserve">Consultants/Professional Contracts </t>
    </r>
    <r>
      <rPr>
        <i/>
        <sz val="11"/>
        <rFont val="Calibri"/>
        <family val="2"/>
      </rPr>
      <t>(Specify below)</t>
    </r>
  </si>
  <si>
    <r>
      <rPr>
        <b/>
        <sz val="11"/>
        <rFont val="Calibri"/>
        <family val="2"/>
      </rPr>
      <t xml:space="preserve">Other Direct Costs </t>
    </r>
    <r>
      <rPr>
        <sz val="11"/>
        <rFont val="Calibri"/>
        <family val="2"/>
      </rPr>
      <t>(supplies, printing, travel, rent, etc.)</t>
    </r>
  </si>
  <si>
    <t>Total MAMH Request</t>
  </si>
  <si>
    <t>Please complete the tabs based on 12 months in Years 1 and 2, and 9 months in Year 3.</t>
  </si>
  <si>
    <t>MAMH grant funding caps anticipate $170,000 in Years 1 &amp; 2, and $127,500 in Year 3.</t>
  </si>
  <si>
    <t>Please complete the Year 1, Year 2, and Year 3 tabs.</t>
  </si>
  <si>
    <t>Total Annual Program Budget</t>
  </si>
  <si>
    <t>Portion Allocated to MAMH Grant ($170,000 Max)</t>
  </si>
  <si>
    <t xml:space="preserve">Subtotal </t>
  </si>
  <si>
    <t xml:space="preserve"> Subtotal </t>
  </si>
  <si>
    <t xml:space="preserve">MAMH Share </t>
  </si>
  <si>
    <t>Other Funding Sources</t>
  </si>
  <si>
    <t xml:space="preserve">MAMH Share as Percentage </t>
  </si>
  <si>
    <t xml:space="preserve">Program/Project Year 2 Budget  </t>
  </si>
  <si>
    <t xml:space="preserve">Program/Project Year 3 Budget  </t>
  </si>
  <si>
    <r>
      <t xml:space="preserve">Budget YEAR 1       </t>
    </r>
    <r>
      <rPr>
        <i/>
        <sz val="12"/>
        <rFont val="Calibri"/>
        <family val="2"/>
      </rPr>
      <t>(10/1/22 - 9/30/23)</t>
    </r>
  </si>
  <si>
    <r>
      <t xml:space="preserve">Budget YEAR 2      </t>
    </r>
    <r>
      <rPr>
        <i/>
        <sz val="12"/>
        <rFont val="Calibri"/>
        <family val="2"/>
      </rPr>
      <t>(10/1/23 - 9/30/24)</t>
    </r>
  </si>
  <si>
    <r>
      <rPr>
        <b/>
        <sz val="11"/>
        <rFont val="Calibri"/>
        <family val="2"/>
      </rPr>
      <t xml:space="preserve">Indirect Costs </t>
    </r>
    <r>
      <rPr>
        <b/>
        <i/>
        <sz val="11"/>
        <rFont val="Calibri"/>
        <family val="2"/>
      </rPr>
      <t xml:space="preserve">- </t>
    </r>
    <r>
      <rPr>
        <i/>
        <sz val="11"/>
        <rFont val="Calibri"/>
        <family val="2"/>
      </rPr>
      <t>MAMH share capped at 10% indirect rate if using MAMH grant for Indirect Costs</t>
    </r>
  </si>
  <si>
    <t xml:space="preserve">Grand Total Direct Costs </t>
  </si>
  <si>
    <r>
      <t xml:space="preserve">Budget YEAR 3       </t>
    </r>
    <r>
      <rPr>
        <i/>
        <sz val="12"/>
        <rFont val="Calibri"/>
        <family val="2"/>
      </rPr>
      <t>(10/1/24 - 6/30/25)</t>
    </r>
  </si>
  <si>
    <t xml:space="preserve">TOTAL BUDGET </t>
  </si>
  <si>
    <t>Program/Project Year  TOTAL  (10-1-22 - 6/30/25)</t>
  </si>
  <si>
    <t>You may add rows to the spreadsheet if you would like.</t>
  </si>
  <si>
    <t>The TOTAL tab should self-populate.</t>
  </si>
  <si>
    <t xml:space="preserve">The formulas are included in the Subtotal cells and are locked. </t>
  </si>
  <si>
    <t>Please note that the MAMH share of Indirect Costs will be capped at a 10% rate.</t>
  </si>
  <si>
    <t>We ask that you provide a brief narrative explanation of your budget not to exceed one page.</t>
  </si>
  <si>
    <t>BUDGET FORM INSTRUCTIONS</t>
  </si>
  <si>
    <t>Please see the SAMPLE BUDGET for further guidance on how to complete the budget form.</t>
  </si>
  <si>
    <t xml:space="preserve">You may also include your own budget spreadsheet for clarification purposes (optional).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</si>
</sst>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i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5" fillId="0" borderId="0" xfId="0" applyFont="1"/>
    <xf numFmtId="44" fontId="5" fillId="0" borderId="0" xfId="0" applyNumberFormat="1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horizontal="left" vertical="top" shrinkToFit="1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horizontal="left" vertical="top" shrinkToFit="1"/>
      <protection locked="0"/>
    </xf>
    <xf numFmtId="0" fontId="11" fillId="0" borderId="0" xfId="0" applyFont="1" applyBorder="1" applyAlignment="1">
      <alignment vertical="top" shrinkToFit="1"/>
    </xf>
    <xf numFmtId="0" fontId="11" fillId="0" borderId="2" xfId="0" applyFont="1" applyBorder="1" applyAlignment="1" applyProtection="1">
      <alignment horizontal="left" vertical="top" shrinkToFit="1"/>
      <protection locked="0"/>
    </xf>
    <xf numFmtId="0" fontId="10" fillId="0" borderId="2" xfId="0" applyFont="1" applyBorder="1" applyAlignment="1" applyProtection="1">
      <alignment horizontal="left" vertical="top" shrinkToFit="1"/>
      <protection locked="0"/>
    </xf>
    <xf numFmtId="0" fontId="10" fillId="3" borderId="2" xfId="0" applyFont="1" applyFill="1" applyBorder="1" applyAlignment="1" applyProtection="1">
      <alignment horizontal="right" vertical="top" shrinkToFit="1"/>
      <protection locked="0"/>
    </xf>
    <xf numFmtId="0" fontId="10" fillId="3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top" shrinkToFit="1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1" fillId="0" borderId="2" xfId="0" applyFont="1" applyBorder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 shrinkToFit="1"/>
      <protection locked="0"/>
    </xf>
    <xf numFmtId="0" fontId="9" fillId="0" borderId="0" xfId="0" applyFont="1"/>
    <xf numFmtId="0" fontId="14" fillId="0" borderId="0" xfId="0" applyFont="1"/>
    <xf numFmtId="0" fontId="15" fillId="0" borderId="0" xfId="0" applyFont="1"/>
    <xf numFmtId="0" fontId="10" fillId="3" borderId="1" xfId="0" applyFont="1" applyFill="1" applyBorder="1" applyAlignment="1" applyProtection="1">
      <alignment horizontal="right" vertical="top"/>
      <protection locked="0"/>
    </xf>
    <xf numFmtId="44" fontId="10" fillId="3" borderId="1" xfId="1" applyFont="1" applyFill="1" applyBorder="1" applyAlignment="1" applyProtection="1">
      <alignment horizontal="right" vertical="top" shrinkToFit="1"/>
      <protection locked="0"/>
    </xf>
    <xf numFmtId="44" fontId="10" fillId="3" borderId="2" xfId="1" applyFont="1" applyFill="1" applyBorder="1" applyAlignment="1" applyProtection="1">
      <alignment horizontal="right" vertical="top" shrinkToFit="1"/>
      <protection locked="0"/>
    </xf>
    <xf numFmtId="0" fontId="10" fillId="3" borderId="2" xfId="0" applyFont="1" applyFill="1" applyBorder="1" applyAlignment="1" applyProtection="1">
      <alignment horizontal="right" vertical="top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4" fillId="5" borderId="12" xfId="0" applyFont="1" applyFill="1" applyBorder="1" applyAlignment="1" applyProtection="1">
      <alignment horizontal="right" vertical="top" shrinkToFit="1"/>
    </xf>
    <xf numFmtId="0" fontId="5" fillId="5" borderId="6" xfId="0" applyFont="1" applyFill="1" applyBorder="1" applyAlignment="1" applyProtection="1">
      <alignment vertical="top"/>
      <protection locked="0"/>
    </xf>
    <xf numFmtId="0" fontId="4" fillId="5" borderId="13" xfId="0" applyFont="1" applyFill="1" applyBorder="1" applyAlignment="1" applyProtection="1">
      <alignment horizontal="right" vertical="top" shrinkToFit="1"/>
    </xf>
    <xf numFmtId="0" fontId="5" fillId="5" borderId="14" xfId="0" applyFont="1" applyFill="1" applyBorder="1" applyAlignment="1" applyProtection="1">
      <alignment vertical="top"/>
      <protection locked="0"/>
    </xf>
    <xf numFmtId="0" fontId="10" fillId="0" borderId="8" xfId="0" applyFont="1" applyBorder="1" applyAlignment="1" applyProtection="1">
      <alignment vertical="top" shrinkToFit="1"/>
      <protection locked="0"/>
    </xf>
    <xf numFmtId="0" fontId="11" fillId="0" borderId="8" xfId="0" applyFont="1" applyBorder="1" applyAlignment="1" applyProtection="1">
      <alignment horizontal="left" vertical="top" shrinkToFit="1"/>
      <protection locked="0"/>
    </xf>
    <xf numFmtId="0" fontId="5" fillId="4" borderId="1" xfId="0" applyFont="1" applyFill="1" applyBorder="1" applyAlignment="1">
      <alignment vertical="top"/>
    </xf>
    <xf numFmtId="0" fontId="11" fillId="0" borderId="4" xfId="0" applyFont="1" applyBorder="1" applyAlignment="1" applyProtection="1">
      <alignment horizontal="left" vertical="top" shrinkToFi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10" fillId="3" borderId="2" xfId="0" applyFont="1" applyFill="1" applyBorder="1" applyAlignment="1">
      <alignment horizontal="right" vertical="top" shrinkToFit="1"/>
    </xf>
    <xf numFmtId="0" fontId="11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64" fontId="11" fillId="6" borderId="8" xfId="1" applyNumberFormat="1" applyFont="1" applyFill="1" applyBorder="1" applyAlignment="1">
      <alignment vertical="top" shrinkToFit="1"/>
    </xf>
    <xf numFmtId="42" fontId="11" fillId="0" borderId="8" xfId="1" applyNumberFormat="1" applyFont="1" applyBorder="1" applyAlignment="1" applyProtection="1">
      <alignment vertical="top" shrinkToFit="1"/>
      <protection locked="0"/>
    </xf>
    <xf numFmtId="42" fontId="11" fillId="0" borderId="2" xfId="1" applyNumberFormat="1" applyFont="1" applyBorder="1" applyAlignment="1" applyProtection="1">
      <alignment vertical="top" shrinkToFit="1"/>
      <protection locked="0"/>
    </xf>
    <xf numFmtId="42" fontId="11" fillId="0" borderId="2" xfId="1" applyNumberFormat="1" applyFont="1" applyFill="1" applyBorder="1" applyAlignment="1" applyProtection="1">
      <alignment vertical="top" shrinkToFit="1"/>
      <protection locked="0"/>
    </xf>
    <xf numFmtId="42" fontId="11" fillId="0" borderId="2" xfId="1" applyNumberFormat="1" applyFont="1" applyBorder="1" applyAlignment="1" applyProtection="1">
      <alignment vertical="top"/>
      <protection locked="0"/>
    </xf>
    <xf numFmtId="42" fontId="11" fillId="3" borderId="2" xfId="1" applyNumberFormat="1" applyFont="1" applyFill="1" applyBorder="1" applyAlignment="1" applyProtection="1">
      <alignment vertical="top"/>
      <protection locked="0"/>
    </xf>
    <xf numFmtId="42" fontId="11" fillId="0" borderId="1" xfId="1" applyNumberFormat="1" applyFont="1" applyFill="1" applyBorder="1" applyAlignment="1" applyProtection="1">
      <alignment vertical="top" shrinkToFit="1"/>
      <protection locked="0"/>
    </xf>
    <xf numFmtId="42" fontId="11" fillId="3" borderId="2" xfId="1" applyNumberFormat="1" applyFont="1" applyFill="1" applyBorder="1" applyAlignment="1" applyProtection="1">
      <alignment vertical="top" shrinkToFit="1"/>
      <protection locked="0"/>
    </xf>
    <xf numFmtId="42" fontId="11" fillId="0" borderId="7" xfId="1" applyNumberFormat="1" applyFont="1" applyFill="1" applyBorder="1" applyAlignment="1" applyProtection="1">
      <alignment vertical="top" shrinkToFit="1"/>
      <protection locked="0"/>
    </xf>
    <xf numFmtId="42" fontId="11" fillId="3" borderId="2" xfId="1" applyNumberFormat="1" applyFont="1" applyFill="1" applyBorder="1" applyAlignment="1" applyProtection="1">
      <alignment vertical="top" shrinkToFit="1"/>
    </xf>
    <xf numFmtId="42" fontId="10" fillId="3" borderId="2" xfId="1" applyNumberFormat="1" applyFont="1" applyFill="1" applyBorder="1" applyAlignment="1">
      <alignment vertical="top" shrinkToFit="1"/>
    </xf>
    <xf numFmtId="42" fontId="11" fillId="0" borderId="2" xfId="1" applyNumberFormat="1" applyFont="1" applyBorder="1" applyAlignment="1" applyProtection="1">
      <alignment vertical="top" shrinkToFit="1"/>
    </xf>
    <xf numFmtId="42" fontId="5" fillId="0" borderId="2" xfId="0" applyNumberFormat="1" applyFont="1" applyBorder="1" applyAlignment="1" applyProtection="1">
      <alignment vertical="top"/>
      <protection locked="0"/>
    </xf>
    <xf numFmtId="42" fontId="11" fillId="2" borderId="2" xfId="1" applyNumberFormat="1" applyFont="1" applyFill="1" applyBorder="1" applyAlignment="1" applyProtection="1">
      <alignment vertical="top" shrinkToFit="1"/>
      <protection locked="0"/>
    </xf>
    <xf numFmtId="42" fontId="5" fillId="3" borderId="2" xfId="1" applyNumberFormat="1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>
      <alignment horizontal="right" vertical="top" shrinkToFit="1"/>
    </xf>
    <xf numFmtId="42" fontId="11" fillId="3" borderId="13" xfId="0" applyNumberFormat="1" applyFont="1" applyFill="1" applyBorder="1" applyAlignment="1">
      <alignment vertical="top" shrinkToFit="1"/>
    </xf>
    <xf numFmtId="0" fontId="10" fillId="3" borderId="14" xfId="0" applyFont="1" applyFill="1" applyBorder="1" applyAlignment="1">
      <alignment horizontal="right" vertical="top" shrinkToFit="1"/>
    </xf>
    <xf numFmtId="0" fontId="12" fillId="3" borderId="2" xfId="0" applyFont="1" applyFill="1" applyBorder="1" applyAlignment="1" applyProtection="1">
      <alignment vertical="top"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42" fontId="11" fillId="0" borderId="2" xfId="1" applyNumberFormat="1" applyFont="1" applyFill="1" applyBorder="1" applyAlignment="1" applyProtection="1">
      <alignment vertical="top"/>
      <protection locked="0"/>
    </xf>
    <xf numFmtId="0" fontId="11" fillId="0" borderId="2" xfId="0" applyFont="1" applyFill="1" applyBorder="1" applyAlignment="1" applyProtection="1">
      <alignment horizontal="left" vertical="top" shrinkToFit="1"/>
      <protection locked="0"/>
    </xf>
    <xf numFmtId="42" fontId="5" fillId="0" borderId="2" xfId="0" applyNumberFormat="1" applyFont="1" applyFill="1" applyBorder="1" applyAlignment="1" applyProtection="1">
      <alignment vertical="top"/>
      <protection locked="0"/>
    </xf>
    <xf numFmtId="42" fontId="10" fillId="6" borderId="2" xfId="1" applyNumberFormat="1" applyFont="1" applyFill="1" applyBorder="1" applyAlignment="1">
      <alignment vertical="top" shrinkToFit="1"/>
    </xf>
    <xf numFmtId="0" fontId="10" fillId="0" borderId="2" xfId="0" applyFont="1" applyFill="1" applyBorder="1" applyAlignment="1" applyProtection="1">
      <alignment horizontal="right" vertical="top"/>
      <protection locked="0"/>
    </xf>
    <xf numFmtId="42" fontId="11" fillId="0" borderId="2" xfId="1" applyNumberFormat="1" applyFont="1" applyFill="1" applyBorder="1" applyAlignment="1" applyProtection="1">
      <alignment vertical="top" shrinkToFit="1"/>
    </xf>
    <xf numFmtId="0" fontId="10" fillId="0" borderId="2" xfId="0" applyFont="1" applyFill="1" applyBorder="1" applyAlignment="1" applyProtection="1">
      <alignment horizontal="right" vertical="top" shrinkToFit="1"/>
      <protection locked="0"/>
    </xf>
    <xf numFmtId="0" fontId="10" fillId="4" borderId="2" xfId="0" applyFont="1" applyFill="1" applyBorder="1" applyAlignment="1" applyProtection="1">
      <alignment horizontal="right" vertical="top"/>
      <protection locked="0"/>
    </xf>
    <xf numFmtId="42" fontId="11" fillId="4" borderId="2" xfId="1" applyNumberFormat="1" applyFont="1" applyFill="1" applyBorder="1" applyAlignment="1" applyProtection="1">
      <alignment vertical="top" shrinkToFit="1"/>
    </xf>
    <xf numFmtId="42" fontId="11" fillId="3" borderId="2" xfId="1" applyNumberFormat="1" applyFont="1" applyFill="1" applyBorder="1" applyAlignment="1" applyProtection="1">
      <alignment vertical="top"/>
    </xf>
    <xf numFmtId="42" fontId="11" fillId="3" borderId="1" xfId="1" applyNumberFormat="1" applyFont="1" applyFill="1" applyBorder="1" applyAlignment="1" applyProtection="1">
      <alignment vertical="top" shrinkToFit="1"/>
    </xf>
    <xf numFmtId="42" fontId="5" fillId="3" borderId="2" xfId="1" applyNumberFormat="1" applyFont="1" applyFill="1" applyBorder="1" applyAlignment="1" applyProtection="1">
      <alignment vertical="top"/>
    </xf>
    <xf numFmtId="42" fontId="10" fillId="3" borderId="2" xfId="1" applyNumberFormat="1" applyFont="1" applyFill="1" applyBorder="1" applyAlignment="1" applyProtection="1">
      <alignment horizontal="left" vertical="top" shrinkToFit="1"/>
      <protection locked="0"/>
    </xf>
    <xf numFmtId="42" fontId="12" fillId="0" borderId="2" xfId="1" applyNumberFormat="1" applyFont="1" applyFill="1" applyBorder="1" applyAlignment="1" applyProtection="1">
      <alignment vertical="top" shrinkToFit="1"/>
      <protection locked="0"/>
    </xf>
    <xf numFmtId="42" fontId="7" fillId="3" borderId="8" xfId="0" applyNumberFormat="1" applyFont="1" applyFill="1" applyBorder="1" applyAlignment="1">
      <alignment vertical="top"/>
    </xf>
    <xf numFmtId="42" fontId="10" fillId="3" borderId="1" xfId="1" applyNumberFormat="1" applyFont="1" applyFill="1" applyBorder="1" applyAlignment="1" applyProtection="1">
      <alignment vertical="top" shrinkToFit="1"/>
    </xf>
    <xf numFmtId="42" fontId="10" fillId="3" borderId="2" xfId="1" applyNumberFormat="1" applyFont="1" applyFill="1" applyBorder="1" applyAlignment="1" applyProtection="1">
      <alignment vertical="top" shrinkToFit="1"/>
    </xf>
    <xf numFmtId="42" fontId="10" fillId="4" borderId="2" xfId="1" applyNumberFormat="1" applyFont="1" applyFill="1" applyBorder="1" applyAlignment="1" applyProtection="1">
      <alignment vertical="top" shrinkToFit="1"/>
    </xf>
    <xf numFmtId="42" fontId="10" fillId="3" borderId="2" xfId="1" applyNumberFormat="1" applyFont="1" applyFill="1" applyBorder="1" applyAlignment="1" applyProtection="1">
      <alignment vertical="top"/>
      <protection locked="0"/>
    </xf>
    <xf numFmtId="42" fontId="10" fillId="3" borderId="2" xfId="1" applyNumberFormat="1" applyFont="1" applyFill="1" applyBorder="1" applyAlignment="1" applyProtection="1">
      <alignment vertical="top" shrinkToFit="1"/>
      <protection locked="0"/>
    </xf>
    <xf numFmtId="42" fontId="6" fillId="3" borderId="2" xfId="1" applyNumberFormat="1" applyFont="1" applyFill="1" applyBorder="1" applyAlignment="1" applyProtection="1">
      <alignment vertical="top"/>
      <protection locked="0"/>
    </xf>
    <xf numFmtId="164" fontId="10" fillId="6" borderId="8" xfId="1" applyNumberFormat="1" applyFont="1" applyFill="1" applyBorder="1" applyAlignment="1">
      <alignment vertical="top" shrinkToFit="1"/>
    </xf>
    <xf numFmtId="164" fontId="11" fillId="6" borderId="8" xfId="2" applyNumberFormat="1" applyFont="1" applyFill="1" applyBorder="1" applyAlignment="1">
      <alignment vertical="top" shrinkToFit="1"/>
    </xf>
    <xf numFmtId="0" fontId="6" fillId="0" borderId="2" xfId="0" applyFont="1" applyBorder="1" applyAlignment="1" applyProtection="1">
      <alignment vertical="top"/>
      <protection locked="0"/>
    </xf>
    <xf numFmtId="42" fontId="10" fillId="3" borderId="2" xfId="1" applyNumberFormat="1" applyFont="1" applyFill="1" applyBorder="1" applyAlignment="1" applyProtection="1">
      <alignment horizontal="right" vertical="top" shrinkToFit="1"/>
    </xf>
    <xf numFmtId="42" fontId="5" fillId="3" borderId="2" xfId="0" applyNumberFormat="1" applyFont="1" applyFill="1" applyBorder="1" applyAlignment="1">
      <alignment vertical="top"/>
    </xf>
    <xf numFmtId="42" fontId="11" fillId="3" borderId="2" xfId="1" applyNumberFormat="1" applyFont="1" applyFill="1" applyBorder="1" applyAlignment="1" applyProtection="1">
      <alignment horizontal="left" vertical="top" shrinkToFit="1"/>
      <protection locked="0"/>
    </xf>
    <xf numFmtId="42" fontId="10" fillId="3" borderId="1" xfId="1" applyNumberFormat="1" applyFont="1" applyFill="1" applyBorder="1" applyAlignment="1" applyProtection="1">
      <alignment horizontal="right" vertical="top" shrinkToFit="1"/>
    </xf>
    <xf numFmtId="42" fontId="10" fillId="3" borderId="2" xfId="1" applyNumberFormat="1" applyFont="1" applyFill="1" applyBorder="1" applyAlignment="1" applyProtection="1">
      <alignment horizontal="right" vertical="top"/>
    </xf>
    <xf numFmtId="0" fontId="18" fillId="0" borderId="0" xfId="0" applyFont="1"/>
    <xf numFmtId="0" fontId="2" fillId="5" borderId="10" xfId="0" applyFont="1" applyFill="1" applyBorder="1" applyAlignment="1" applyProtection="1">
      <alignment horizontal="center" vertical="top" shrinkToFit="1"/>
      <protection locked="0"/>
    </xf>
    <xf numFmtId="0" fontId="2" fillId="5" borderId="11" xfId="0" applyFont="1" applyFill="1" applyBorder="1" applyAlignment="1" applyProtection="1">
      <alignment horizontal="center" vertical="top" shrinkToFit="1"/>
      <protection locked="0"/>
    </xf>
    <xf numFmtId="0" fontId="4" fillId="5" borderId="0" xfId="0" applyFont="1" applyFill="1" applyBorder="1" applyAlignment="1" applyProtection="1">
      <alignment horizontal="left" vertical="top" shrinkToFit="1"/>
      <protection locked="0"/>
    </xf>
    <xf numFmtId="0" fontId="4" fillId="5" borderId="9" xfId="0" applyFont="1" applyFill="1" applyBorder="1" applyAlignment="1" applyProtection="1">
      <alignment horizontal="left" vertical="top" shrinkToFit="1"/>
      <protection locked="0"/>
    </xf>
    <xf numFmtId="6" fontId="3" fillId="4" borderId="5" xfId="0" applyNumberFormat="1" applyFont="1" applyFill="1" applyBorder="1" applyAlignment="1" applyProtection="1">
      <alignment horizontal="center" vertical="top" shrinkToFit="1"/>
    </xf>
    <xf numFmtId="0" fontId="5" fillId="4" borderId="3" xfId="0" applyFont="1" applyFill="1" applyBorder="1" applyAlignment="1" applyProtection="1">
      <alignment horizontal="center" vertical="top" shrinkToFit="1"/>
    </xf>
    <xf numFmtId="0" fontId="8" fillId="3" borderId="5" xfId="0" applyFont="1" applyFill="1" applyBorder="1" applyAlignment="1" applyProtection="1">
      <alignment horizontal="center" vertical="top" shrinkToFit="1"/>
    </xf>
    <xf numFmtId="0" fontId="8" fillId="3" borderId="3" xfId="0" applyFont="1" applyFill="1" applyBorder="1" applyAlignment="1" applyProtection="1">
      <alignment horizontal="center" vertical="top" shrinkToFit="1"/>
    </xf>
    <xf numFmtId="0" fontId="8" fillId="3" borderId="1" xfId="0" applyFont="1" applyFill="1" applyBorder="1" applyAlignment="1" applyProtection="1">
      <alignment horizontal="center" vertical="top" shrinkToFit="1"/>
    </xf>
    <xf numFmtId="0" fontId="17" fillId="3" borderId="5" xfId="0" applyFont="1" applyFill="1" applyBorder="1" applyAlignment="1" applyProtection="1">
      <alignment horizontal="center" vertical="top" shrinkToFi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9"/>
  <sheetViews>
    <sheetView tabSelected="1" topLeftCell="A6" workbookViewId="0">
      <selection activeCell="B16" sqref="B16"/>
    </sheetView>
  </sheetViews>
  <sheetFormatPr defaultColWidth="9.08984375" defaultRowHeight="12.5" x14ac:dyDescent="0.25"/>
  <cols>
    <col min="1" max="1" width="9.08984375" style="3"/>
    <col min="2" max="2" width="12" style="3" customWidth="1"/>
    <col min="3" max="3" width="16.6328125" style="3" customWidth="1"/>
    <col min="4" max="16384" width="9.08984375" style="3"/>
  </cols>
  <sheetData>
    <row r="2" spans="2:16" ht="15.5" x14ac:dyDescent="0.3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6" ht="15.5" x14ac:dyDescent="0.35">
      <c r="B3" s="19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7"/>
    </row>
    <row r="4" spans="2:16" ht="15.5" x14ac:dyDescent="0.3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7"/>
      <c r="P4" s="17"/>
    </row>
    <row r="5" spans="2:16" ht="15.5" x14ac:dyDescent="0.35">
      <c r="B5" s="18" t="s">
        <v>19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7"/>
      <c r="P5" s="17"/>
    </row>
    <row r="6" spans="2:16" ht="15.5" x14ac:dyDescent="0.3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/>
      <c r="P6" s="17"/>
    </row>
    <row r="7" spans="2:16" ht="15.5" x14ac:dyDescent="0.35">
      <c r="B7" s="18" t="s">
        <v>20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7"/>
      <c r="P7" s="17"/>
    </row>
    <row r="8" spans="2:16" ht="15.5" x14ac:dyDescent="0.3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7"/>
      <c r="P8" s="17"/>
    </row>
    <row r="9" spans="2:16" ht="15.5" x14ac:dyDescent="0.35">
      <c r="B9" s="19" t="s">
        <v>44</v>
      </c>
      <c r="K9" s="18"/>
      <c r="L9" s="18"/>
      <c r="M9" s="18"/>
      <c r="N9" s="18"/>
    </row>
    <row r="10" spans="2:16" ht="15.5" x14ac:dyDescent="0.35">
      <c r="B10" s="18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6" ht="15.5" x14ac:dyDescent="0.35">
      <c r="B11" s="18" t="s">
        <v>40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16" ht="15.5" x14ac:dyDescent="0.35">
      <c r="B12" s="18" t="s">
        <v>38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2:16" ht="15.5" x14ac:dyDescent="0.35">
      <c r="B13" s="86" t="s">
        <v>39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6" ht="15.5" x14ac:dyDescent="0.35">
      <c r="B14" s="86" t="s">
        <v>41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6" ht="15.5" x14ac:dyDescent="0.35">
      <c r="B15" s="86" t="s">
        <v>42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6" ht="15.5" x14ac:dyDescent="0.35">
      <c r="B16" s="86" t="s">
        <v>45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15.5" x14ac:dyDescent="0.3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15.5" x14ac:dyDescent="0.3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 ht="15.5" x14ac:dyDescent="0.3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44"/>
  <sheetViews>
    <sheetView zoomScaleNormal="100" workbookViewId="0">
      <selection activeCell="B12" sqref="B12"/>
    </sheetView>
  </sheetViews>
  <sheetFormatPr defaultColWidth="9.08984375" defaultRowHeight="12.5" x14ac:dyDescent="0.25"/>
  <cols>
    <col min="1" max="1" width="2.81640625" style="2" customWidth="1"/>
    <col min="2" max="2" width="44.90625" style="2" customWidth="1"/>
    <col min="3" max="4" width="14.6328125" style="2" customWidth="1"/>
    <col min="5" max="5" width="31.54296875" style="2" customWidth="1"/>
    <col min="6" max="7" width="14.6328125" style="2" customWidth="1"/>
    <col min="8" max="16384" width="9.08984375" style="2"/>
  </cols>
  <sheetData>
    <row r="2" spans="2:7" s="1" customFormat="1" ht="17.5" x14ac:dyDescent="0.25">
      <c r="B2" s="87" t="s">
        <v>13</v>
      </c>
      <c r="C2" s="88"/>
      <c r="D2" s="88"/>
      <c r="E2" s="88"/>
      <c r="F2" s="88"/>
      <c r="G2" s="24"/>
    </row>
    <row r="3" spans="2:7" s="1" customFormat="1" ht="15" x14ac:dyDescent="0.25">
      <c r="B3" s="25" t="s">
        <v>5</v>
      </c>
      <c r="C3" s="89"/>
      <c r="D3" s="89"/>
      <c r="E3" s="89"/>
      <c r="F3" s="89"/>
      <c r="G3" s="26"/>
    </row>
    <row r="4" spans="2:7" s="1" customFormat="1" ht="15" x14ac:dyDescent="0.25">
      <c r="B4" s="27" t="s">
        <v>4</v>
      </c>
      <c r="C4" s="90" t="s">
        <v>7</v>
      </c>
      <c r="D4" s="90"/>
      <c r="E4" s="90"/>
      <c r="F4" s="90"/>
      <c r="G4" s="28"/>
    </row>
    <row r="5" spans="2:7" ht="15" x14ac:dyDescent="0.25">
      <c r="B5" s="91"/>
      <c r="C5" s="92"/>
      <c r="D5" s="92"/>
      <c r="E5" s="92"/>
      <c r="F5" s="92"/>
      <c r="G5" s="31"/>
    </row>
    <row r="6" spans="2:7" ht="15" customHeight="1" x14ac:dyDescent="0.25">
      <c r="B6" s="93" t="s">
        <v>31</v>
      </c>
      <c r="C6" s="94"/>
      <c r="D6" s="95"/>
      <c r="E6" s="93" t="s">
        <v>14</v>
      </c>
      <c r="F6" s="94"/>
      <c r="G6" s="95"/>
    </row>
    <row r="7" spans="2:7" s="1" customFormat="1" ht="61.25" customHeight="1" x14ac:dyDescent="0.25">
      <c r="B7" s="12" t="s">
        <v>0</v>
      </c>
      <c r="C7" s="12" t="s">
        <v>22</v>
      </c>
      <c r="D7" s="12" t="s">
        <v>23</v>
      </c>
      <c r="E7" s="12"/>
      <c r="F7" s="12" t="s">
        <v>26</v>
      </c>
      <c r="G7" s="36" t="s">
        <v>27</v>
      </c>
    </row>
    <row r="8" spans="2:7" s="1" customFormat="1" ht="14.5" x14ac:dyDescent="0.25">
      <c r="B8" s="29" t="s">
        <v>6</v>
      </c>
      <c r="C8" s="38"/>
      <c r="D8" s="38"/>
      <c r="E8" s="80"/>
      <c r="F8" s="33"/>
      <c r="G8" s="33"/>
    </row>
    <row r="9" spans="2:7" s="1" customFormat="1" ht="14.5" x14ac:dyDescent="0.25">
      <c r="B9" s="16" t="s">
        <v>11</v>
      </c>
      <c r="C9" s="39"/>
      <c r="D9" s="39"/>
      <c r="E9" s="9" t="s">
        <v>12</v>
      </c>
      <c r="F9" s="48"/>
      <c r="G9" s="49"/>
    </row>
    <row r="10" spans="2:7" s="1" customFormat="1" ht="14.5" x14ac:dyDescent="0.25">
      <c r="B10" s="13"/>
      <c r="C10" s="39"/>
      <c r="D10" s="39"/>
      <c r="E10" s="9" t="s">
        <v>8</v>
      </c>
      <c r="F10" s="48"/>
      <c r="G10" s="49"/>
    </row>
    <row r="11" spans="2:7" s="1" customFormat="1" ht="14.5" x14ac:dyDescent="0.25">
      <c r="B11" s="13"/>
      <c r="C11" s="39"/>
      <c r="D11" s="39"/>
      <c r="E11" s="13" t="s">
        <v>9</v>
      </c>
      <c r="F11" s="39"/>
      <c r="G11" s="49"/>
    </row>
    <row r="12" spans="2:7" s="1" customFormat="1" ht="14.5" x14ac:dyDescent="0.25">
      <c r="B12" s="13"/>
      <c r="C12" s="39"/>
      <c r="D12" s="39"/>
      <c r="E12" s="16" t="s">
        <v>10</v>
      </c>
      <c r="F12" s="39"/>
      <c r="G12" s="49"/>
    </row>
    <row r="13" spans="2:7" s="1" customFormat="1" ht="14.5" x14ac:dyDescent="0.25">
      <c r="B13" s="13"/>
      <c r="C13" s="39"/>
      <c r="D13" s="39"/>
      <c r="E13" s="16"/>
      <c r="F13" s="39"/>
      <c r="G13" s="49"/>
    </row>
    <row r="14" spans="2:7" s="1" customFormat="1" ht="14.5" x14ac:dyDescent="0.25">
      <c r="B14" s="13"/>
      <c r="C14" s="39"/>
      <c r="D14" s="39"/>
      <c r="E14" s="16"/>
      <c r="F14" s="39"/>
      <c r="G14" s="49"/>
    </row>
    <row r="15" spans="2:7" s="1" customFormat="1" ht="14.5" x14ac:dyDescent="0.25">
      <c r="B15" s="9"/>
      <c r="C15" s="40"/>
      <c r="D15" s="40"/>
      <c r="E15" s="14"/>
      <c r="F15" s="50"/>
      <c r="G15" s="49"/>
    </row>
    <row r="16" spans="2:7" s="1" customFormat="1" ht="14.5" x14ac:dyDescent="0.25">
      <c r="B16" s="9"/>
      <c r="C16" s="41"/>
      <c r="D16" s="41"/>
      <c r="E16" s="15"/>
      <c r="F16" s="50"/>
      <c r="G16" s="49"/>
    </row>
    <row r="17" spans="2:7" s="1" customFormat="1" ht="14.5" x14ac:dyDescent="0.25">
      <c r="B17" s="9"/>
      <c r="C17" s="41"/>
      <c r="D17" s="41"/>
      <c r="E17" s="15"/>
      <c r="F17" s="50"/>
      <c r="G17" s="49"/>
    </row>
    <row r="18" spans="2:7" s="1" customFormat="1" ht="14.5" x14ac:dyDescent="0.25">
      <c r="B18" s="11" t="s">
        <v>25</v>
      </c>
      <c r="C18" s="66">
        <f>SUM(C8:C17)</f>
        <v>0</v>
      </c>
      <c r="D18" s="66">
        <f t="shared" ref="D18:G18" si="0">SUM(D8:D17)</f>
        <v>0</v>
      </c>
      <c r="E18" s="85" t="s">
        <v>1</v>
      </c>
      <c r="F18" s="66">
        <f t="shared" si="0"/>
        <v>0</v>
      </c>
      <c r="G18" s="66">
        <f t="shared" si="0"/>
        <v>0</v>
      </c>
    </row>
    <row r="19" spans="2:7" s="1" customFormat="1" ht="14.5" x14ac:dyDescent="0.25">
      <c r="B19" s="9"/>
      <c r="C19" s="41"/>
      <c r="D19" s="41"/>
      <c r="E19" s="6"/>
      <c r="F19" s="50"/>
      <c r="G19" s="49"/>
    </row>
    <row r="20" spans="2:7" s="1" customFormat="1" ht="14.5" x14ac:dyDescent="0.25">
      <c r="B20" s="10" t="s">
        <v>16</v>
      </c>
      <c r="C20" s="43"/>
      <c r="D20" s="43"/>
      <c r="E20" s="7"/>
      <c r="F20" s="50"/>
      <c r="G20" s="49"/>
    </row>
    <row r="21" spans="2:7" s="1" customFormat="1" ht="14.5" x14ac:dyDescent="0.25">
      <c r="B21" s="9"/>
      <c r="C21" s="43"/>
      <c r="D21" s="43"/>
      <c r="E21" s="30"/>
      <c r="F21" s="50"/>
      <c r="G21" s="49"/>
    </row>
    <row r="22" spans="2:7" s="1" customFormat="1" ht="14.5" x14ac:dyDescent="0.25">
      <c r="B22" s="9"/>
      <c r="C22" s="43"/>
      <c r="D22" s="43"/>
      <c r="E22" s="5"/>
      <c r="F22" s="50"/>
      <c r="G22" s="49"/>
    </row>
    <row r="23" spans="2:7" s="1" customFormat="1" ht="14.5" x14ac:dyDescent="0.25">
      <c r="B23" s="11" t="s">
        <v>24</v>
      </c>
      <c r="C23" s="72">
        <f>SUM(C19:C22)</f>
        <v>0</v>
      </c>
      <c r="D23" s="72">
        <f>SUM(D19:D22)</f>
        <v>0</v>
      </c>
      <c r="E23" s="84" t="s">
        <v>24</v>
      </c>
      <c r="F23" s="72">
        <f>SUM(F19:F22)</f>
        <v>0</v>
      </c>
      <c r="G23" s="72">
        <f>SUM(G19:G22)</f>
        <v>0</v>
      </c>
    </row>
    <row r="24" spans="2:7" s="1" customFormat="1" ht="14.5" x14ac:dyDescent="0.25">
      <c r="B24" s="9"/>
      <c r="C24" s="43"/>
      <c r="D24" s="40"/>
      <c r="E24" s="9"/>
      <c r="F24" s="50"/>
      <c r="G24" s="49"/>
    </row>
    <row r="25" spans="2:7" s="1" customFormat="1" ht="14.5" x14ac:dyDescent="0.25">
      <c r="B25" s="10" t="s">
        <v>15</v>
      </c>
      <c r="C25" s="43"/>
      <c r="D25" s="40"/>
      <c r="E25" s="10"/>
      <c r="F25" s="50"/>
      <c r="G25" s="49"/>
    </row>
    <row r="26" spans="2:7" s="1" customFormat="1" ht="14.5" x14ac:dyDescent="0.25">
      <c r="B26" s="9"/>
      <c r="C26" s="43"/>
      <c r="D26" s="40"/>
      <c r="E26" s="13"/>
      <c r="F26" s="50"/>
      <c r="G26" s="49"/>
    </row>
    <row r="27" spans="2:7" s="1" customFormat="1" ht="14.5" x14ac:dyDescent="0.25">
      <c r="B27" s="9"/>
      <c r="C27" s="43"/>
      <c r="D27" s="40"/>
      <c r="E27" s="9"/>
      <c r="F27" s="50"/>
      <c r="G27" s="49"/>
    </row>
    <row r="28" spans="2:7" s="1" customFormat="1" ht="14.5" x14ac:dyDescent="0.25">
      <c r="B28" s="11" t="s">
        <v>24</v>
      </c>
      <c r="C28" s="72">
        <f>SUM(C24:C27)</f>
        <v>0</v>
      </c>
      <c r="D28" s="72">
        <f>SUM(D24:D27)</f>
        <v>0</v>
      </c>
      <c r="E28" s="84" t="s">
        <v>24</v>
      </c>
      <c r="F28" s="72">
        <f>SUM(F24:F27)</f>
        <v>0</v>
      </c>
      <c r="G28" s="72">
        <f>SUM(G24:G27)</f>
        <v>0</v>
      </c>
    </row>
    <row r="29" spans="2:7" s="1" customFormat="1" ht="14.5" x14ac:dyDescent="0.25">
      <c r="B29" s="9"/>
      <c r="C29" s="43"/>
      <c r="D29" s="40"/>
      <c r="E29" s="15"/>
      <c r="F29" s="50"/>
      <c r="G29" s="49"/>
    </row>
    <row r="30" spans="2:7" s="1" customFormat="1" ht="14.5" x14ac:dyDescent="0.25">
      <c r="B30" s="9" t="s">
        <v>17</v>
      </c>
      <c r="C30" s="43"/>
      <c r="D30" s="40"/>
      <c r="E30" s="10"/>
      <c r="F30" s="50"/>
      <c r="G30" s="49"/>
    </row>
    <row r="31" spans="2:7" s="1" customFormat="1" ht="14.5" x14ac:dyDescent="0.25">
      <c r="B31" s="9" t="s">
        <v>10</v>
      </c>
      <c r="C31" s="43"/>
      <c r="D31" s="40"/>
      <c r="E31" s="30"/>
      <c r="F31" s="50"/>
      <c r="G31" s="49"/>
    </row>
    <row r="32" spans="2:7" s="1" customFormat="1" ht="14.5" x14ac:dyDescent="0.25">
      <c r="B32" s="32"/>
      <c r="C32" s="45"/>
      <c r="D32" s="40"/>
      <c r="E32" s="9"/>
      <c r="F32" s="50"/>
      <c r="G32" s="49"/>
    </row>
    <row r="33" spans="2:7" s="1" customFormat="1" ht="14.5" x14ac:dyDescent="0.25">
      <c r="B33" s="32"/>
      <c r="C33" s="45"/>
      <c r="D33" s="40"/>
      <c r="E33" s="13"/>
      <c r="F33" s="50"/>
      <c r="G33" s="49"/>
    </row>
    <row r="34" spans="2:7" s="1" customFormat="1" ht="14.5" x14ac:dyDescent="0.25">
      <c r="B34" s="9"/>
      <c r="C34" s="40"/>
      <c r="D34" s="40"/>
      <c r="E34" s="9"/>
      <c r="F34" s="50"/>
      <c r="G34" s="49"/>
    </row>
    <row r="35" spans="2:7" s="1" customFormat="1" ht="14.5" x14ac:dyDescent="0.25">
      <c r="B35" s="9"/>
      <c r="C35" s="40"/>
      <c r="D35" s="40"/>
      <c r="E35" s="9"/>
      <c r="F35" s="50"/>
      <c r="G35" s="49"/>
    </row>
    <row r="36" spans="2:7" s="1" customFormat="1" ht="14.5" x14ac:dyDescent="0.25">
      <c r="B36" s="23" t="s">
        <v>1</v>
      </c>
      <c r="C36" s="73">
        <f>SUM(C29:C35)</f>
        <v>0</v>
      </c>
      <c r="D36" s="73">
        <f t="shared" ref="D36:G36" si="1">SUM(D29:D35)</f>
        <v>0</v>
      </c>
      <c r="E36" s="81" t="s">
        <v>24</v>
      </c>
      <c r="F36" s="73">
        <f t="shared" si="1"/>
        <v>0</v>
      </c>
      <c r="G36" s="73">
        <f t="shared" si="1"/>
        <v>0</v>
      </c>
    </row>
    <row r="37" spans="2:7" s="1" customFormat="1" ht="14.5" x14ac:dyDescent="0.25">
      <c r="B37" s="61"/>
      <c r="C37" s="62"/>
      <c r="D37" s="62"/>
      <c r="E37" s="63"/>
      <c r="F37" s="40"/>
      <c r="G37" s="40"/>
    </row>
    <row r="38" spans="2:7" s="1" customFormat="1" ht="14.5" x14ac:dyDescent="0.25">
      <c r="B38" s="64" t="s">
        <v>34</v>
      </c>
      <c r="C38" s="74">
        <f>+C36+C28+C23+C18</f>
        <v>0</v>
      </c>
      <c r="D38" s="74">
        <f>+D36+D28+D23+D18</f>
        <v>0</v>
      </c>
      <c r="E38" s="74"/>
      <c r="F38" s="74">
        <f>+F36+F28+F23+F18</f>
        <v>0</v>
      </c>
      <c r="G38" s="74">
        <f>+G36+G28+G23+G18</f>
        <v>0</v>
      </c>
    </row>
    <row r="39" spans="2:7" s="1" customFormat="1" ht="14.5" x14ac:dyDescent="0.25">
      <c r="B39" s="61"/>
      <c r="C39" s="62"/>
      <c r="D39" s="62"/>
      <c r="E39" s="63"/>
      <c r="F39" s="40"/>
      <c r="G39" s="70"/>
    </row>
    <row r="40" spans="2:7" s="1" customFormat="1" ht="29" x14ac:dyDescent="0.25">
      <c r="B40" s="55" t="s">
        <v>33</v>
      </c>
      <c r="C40" s="75"/>
      <c r="D40" s="75"/>
      <c r="E40" s="69"/>
      <c r="F40" s="76"/>
      <c r="G40" s="77"/>
    </row>
    <row r="41" spans="2:7" s="1" customFormat="1" ht="14.5" x14ac:dyDescent="0.25">
      <c r="B41" s="56"/>
      <c r="C41" s="57"/>
      <c r="D41" s="57"/>
      <c r="E41" s="58"/>
      <c r="F41" s="40"/>
      <c r="G41" s="59"/>
    </row>
    <row r="42" spans="2:7" ht="14.5" x14ac:dyDescent="0.25">
      <c r="B42" s="34" t="s">
        <v>2</v>
      </c>
      <c r="C42" s="47">
        <f>+C38+C40</f>
        <v>0</v>
      </c>
      <c r="D42" s="47">
        <f>+D38+D40</f>
        <v>0</v>
      </c>
      <c r="E42" s="34" t="s">
        <v>3</v>
      </c>
      <c r="F42" s="60">
        <f>+F38+F40</f>
        <v>0</v>
      </c>
      <c r="G42" s="47">
        <f>+G38+G40</f>
        <v>0</v>
      </c>
    </row>
    <row r="43" spans="2:7" ht="14.5" x14ac:dyDescent="0.25">
      <c r="B43" s="52" t="s">
        <v>18</v>
      </c>
      <c r="C43" s="53"/>
      <c r="D43" s="47">
        <f>+D42</f>
        <v>0</v>
      </c>
      <c r="E43" s="54" t="s">
        <v>28</v>
      </c>
      <c r="F43" s="78" t="e">
        <f>+F42/C42</f>
        <v>#DIV/0!</v>
      </c>
      <c r="G43" s="71">
        <f>+G42+F42</f>
        <v>0</v>
      </c>
    </row>
    <row r="44" spans="2:7" ht="13.25" customHeight="1" x14ac:dyDescent="0.25">
      <c r="B44" s="35"/>
      <c r="C44" s="35"/>
      <c r="D44" s="35"/>
      <c r="E44" s="8"/>
      <c r="F44" s="8"/>
    </row>
  </sheetData>
  <sheetProtection insertRows="0"/>
  <mergeCells count="6">
    <mergeCell ref="B2:F2"/>
    <mergeCell ref="C3:F3"/>
    <mergeCell ref="C4:F4"/>
    <mergeCell ref="B5:F5"/>
    <mergeCell ref="B6:D6"/>
    <mergeCell ref="E6:G6"/>
  </mergeCells>
  <phoneticPr fontId="0" type="noConversion"/>
  <pageMargins left="0.25" right="0.25" top="0.75" bottom="0.75" header="0.3" footer="0.3"/>
  <pageSetup scale="85" fitToHeight="0" orientation="portrait" horizontalDpi="360" verticalDpi="36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A721-3A25-4971-855B-0F333C47A72E}">
  <sheetPr>
    <pageSetUpPr fitToPage="1"/>
  </sheetPr>
  <dimension ref="B2:H43"/>
  <sheetViews>
    <sheetView zoomScaleNormal="100" workbookViewId="0">
      <selection activeCell="F36" sqref="F36"/>
    </sheetView>
  </sheetViews>
  <sheetFormatPr defaultColWidth="9.08984375" defaultRowHeight="12.5" x14ac:dyDescent="0.25"/>
  <cols>
    <col min="1" max="1" width="2.81640625" style="2" customWidth="1"/>
    <col min="2" max="2" width="44.90625" style="2" customWidth="1"/>
    <col min="3" max="4" width="14.6328125" style="2" customWidth="1"/>
    <col min="5" max="5" width="31.54296875" style="2" customWidth="1"/>
    <col min="6" max="7" width="14.6328125" style="2" customWidth="1"/>
    <col min="8" max="9" width="12" style="2" bestFit="1" customWidth="1"/>
    <col min="10" max="16384" width="9.08984375" style="2"/>
  </cols>
  <sheetData>
    <row r="2" spans="2:8" s="1" customFormat="1" ht="17.5" x14ac:dyDescent="0.25">
      <c r="B2" s="87" t="s">
        <v>29</v>
      </c>
      <c r="C2" s="88"/>
      <c r="D2" s="88"/>
      <c r="E2" s="88"/>
      <c r="F2" s="88"/>
      <c r="G2" s="24"/>
    </row>
    <row r="3" spans="2:8" s="1" customFormat="1" ht="15" x14ac:dyDescent="0.25">
      <c r="B3" s="25" t="s">
        <v>5</v>
      </c>
      <c r="C3" s="89"/>
      <c r="D3" s="89"/>
      <c r="E3" s="89"/>
      <c r="F3" s="89"/>
      <c r="G3" s="26"/>
    </row>
    <row r="4" spans="2:8" s="1" customFormat="1" ht="15" x14ac:dyDescent="0.25">
      <c r="B4" s="27" t="s">
        <v>4</v>
      </c>
      <c r="C4" s="90" t="s">
        <v>7</v>
      </c>
      <c r="D4" s="90"/>
      <c r="E4" s="90"/>
      <c r="F4" s="90"/>
      <c r="G4" s="28"/>
    </row>
    <row r="5" spans="2:8" ht="15" x14ac:dyDescent="0.25">
      <c r="B5" s="91"/>
      <c r="C5" s="92"/>
      <c r="D5" s="92"/>
      <c r="E5" s="92"/>
      <c r="F5" s="92"/>
      <c r="G5" s="31"/>
    </row>
    <row r="6" spans="2:8" ht="15" customHeight="1" x14ac:dyDescent="0.25">
      <c r="B6" s="93" t="s">
        <v>32</v>
      </c>
      <c r="C6" s="94"/>
      <c r="D6" s="95"/>
      <c r="E6" s="93" t="s">
        <v>14</v>
      </c>
      <c r="F6" s="94"/>
      <c r="G6" s="95"/>
    </row>
    <row r="7" spans="2:8" s="1" customFormat="1" ht="61.25" customHeight="1" x14ac:dyDescent="0.25">
      <c r="B7" s="12" t="s">
        <v>0</v>
      </c>
      <c r="C7" s="12" t="s">
        <v>22</v>
      </c>
      <c r="D7" s="12" t="s">
        <v>23</v>
      </c>
      <c r="E7" s="12"/>
      <c r="F7" s="12" t="s">
        <v>26</v>
      </c>
      <c r="G7" s="36" t="s">
        <v>27</v>
      </c>
    </row>
    <row r="8" spans="2:8" s="1" customFormat="1" ht="14.5" x14ac:dyDescent="0.25">
      <c r="B8" s="29" t="s">
        <v>6</v>
      </c>
      <c r="C8" s="38"/>
      <c r="D8" s="38"/>
      <c r="E8" s="33"/>
      <c r="F8" s="48"/>
      <c r="G8" s="49"/>
      <c r="H8" s="4"/>
    </row>
    <row r="9" spans="2:8" s="1" customFormat="1" ht="14.5" x14ac:dyDescent="0.25">
      <c r="B9" s="16" t="s">
        <v>11</v>
      </c>
      <c r="C9" s="39"/>
      <c r="D9" s="39"/>
      <c r="E9" s="9" t="s">
        <v>12</v>
      </c>
      <c r="F9" s="48"/>
      <c r="G9" s="49"/>
    </row>
    <row r="10" spans="2:8" s="1" customFormat="1" ht="14.5" x14ac:dyDescent="0.25">
      <c r="B10" s="13"/>
      <c r="C10" s="39"/>
      <c r="D10" s="39"/>
      <c r="E10" s="9" t="s">
        <v>8</v>
      </c>
      <c r="F10" s="39"/>
      <c r="G10" s="49"/>
    </row>
    <row r="11" spans="2:8" s="1" customFormat="1" ht="14.5" x14ac:dyDescent="0.25">
      <c r="B11" s="13"/>
      <c r="C11" s="39"/>
      <c r="D11" s="39"/>
      <c r="E11" s="13" t="s">
        <v>9</v>
      </c>
      <c r="F11" s="39"/>
      <c r="G11" s="49"/>
    </row>
    <row r="12" spans="2:8" s="1" customFormat="1" ht="14.5" x14ac:dyDescent="0.25">
      <c r="B12" s="13"/>
      <c r="C12" s="39"/>
      <c r="D12" s="39"/>
      <c r="E12" s="16" t="s">
        <v>10</v>
      </c>
      <c r="F12" s="39"/>
      <c r="G12" s="49"/>
    </row>
    <row r="13" spans="2:8" s="1" customFormat="1" ht="14.5" x14ac:dyDescent="0.25">
      <c r="B13" s="13"/>
      <c r="C13" s="39"/>
      <c r="D13" s="39"/>
      <c r="E13" s="16"/>
      <c r="F13" s="39"/>
      <c r="G13" s="49"/>
    </row>
    <row r="14" spans="2:8" s="1" customFormat="1" ht="14.5" x14ac:dyDescent="0.25">
      <c r="B14" s="13"/>
      <c r="C14" s="39"/>
      <c r="D14" s="39"/>
      <c r="E14" s="16"/>
      <c r="F14" s="39"/>
      <c r="G14" s="49"/>
    </row>
    <row r="15" spans="2:8" s="1" customFormat="1" ht="14.5" x14ac:dyDescent="0.25">
      <c r="B15" s="9"/>
      <c r="C15" s="40"/>
      <c r="D15" s="40"/>
      <c r="E15" s="14"/>
      <c r="F15" s="50"/>
      <c r="G15" s="49"/>
    </row>
    <row r="16" spans="2:8" s="1" customFormat="1" ht="14.5" x14ac:dyDescent="0.25">
      <c r="B16" s="9"/>
      <c r="C16" s="41"/>
      <c r="D16" s="41"/>
      <c r="E16" s="15"/>
      <c r="F16" s="50"/>
      <c r="G16" s="49"/>
    </row>
    <row r="17" spans="2:7" s="1" customFormat="1" ht="14.5" x14ac:dyDescent="0.25">
      <c r="B17" s="9"/>
      <c r="C17" s="41"/>
      <c r="D17" s="41"/>
      <c r="E17" s="15"/>
      <c r="F17" s="50"/>
      <c r="G17" s="49"/>
    </row>
    <row r="18" spans="2:7" s="1" customFormat="1" ht="14.5" x14ac:dyDescent="0.25">
      <c r="B18" s="11" t="s">
        <v>25</v>
      </c>
      <c r="C18" s="66">
        <f>SUM(C8:C17)</f>
        <v>0</v>
      </c>
      <c r="D18" s="66">
        <f>SUM(D8:D17)</f>
        <v>0</v>
      </c>
      <c r="E18" s="20" t="s">
        <v>24</v>
      </c>
      <c r="F18" s="46">
        <f>SUM(F8:F17)</f>
        <v>0</v>
      </c>
      <c r="G18" s="68">
        <f>SUM(G8:G17)</f>
        <v>0</v>
      </c>
    </row>
    <row r="19" spans="2:7" s="1" customFormat="1" ht="14.5" x14ac:dyDescent="0.25">
      <c r="B19" s="9"/>
      <c r="C19" s="41"/>
      <c r="D19" s="41"/>
      <c r="E19" s="6"/>
      <c r="F19" s="50"/>
      <c r="G19" s="49"/>
    </row>
    <row r="20" spans="2:7" s="1" customFormat="1" ht="14.5" x14ac:dyDescent="0.25">
      <c r="B20" s="10" t="s">
        <v>16</v>
      </c>
      <c r="C20" s="43"/>
      <c r="D20" s="43"/>
      <c r="E20" s="5"/>
      <c r="F20" s="50"/>
      <c r="G20" s="49"/>
    </row>
    <row r="21" spans="2:7" s="1" customFormat="1" ht="14.5" x14ac:dyDescent="0.25">
      <c r="B21" s="10"/>
      <c r="C21" s="43"/>
      <c r="D21" s="43"/>
      <c r="E21" s="5"/>
      <c r="F21" s="50"/>
      <c r="G21" s="49"/>
    </row>
    <row r="22" spans="2:7" s="1" customFormat="1" ht="14.5" x14ac:dyDescent="0.25">
      <c r="B22" s="9"/>
      <c r="C22" s="43"/>
      <c r="D22" s="43"/>
      <c r="E22" s="5"/>
      <c r="F22" s="50"/>
      <c r="G22" s="49"/>
    </row>
    <row r="23" spans="2:7" s="1" customFormat="1" ht="14.5" x14ac:dyDescent="0.25">
      <c r="B23" s="11" t="s">
        <v>24</v>
      </c>
      <c r="C23" s="67">
        <f>SUM(C19:C22)</f>
        <v>0</v>
      </c>
      <c r="D23" s="67">
        <f t="shared" ref="D23:G23" si="0">SUM(D19:D22)</f>
        <v>0</v>
      </c>
      <c r="E23" s="84" t="s">
        <v>1</v>
      </c>
      <c r="F23" s="67">
        <f t="shared" si="0"/>
        <v>0</v>
      </c>
      <c r="G23" s="67">
        <f t="shared" si="0"/>
        <v>0</v>
      </c>
    </row>
    <row r="24" spans="2:7" s="1" customFormat="1" ht="14.5" x14ac:dyDescent="0.25">
      <c r="B24" s="9"/>
      <c r="C24" s="43"/>
      <c r="D24" s="40"/>
      <c r="E24" s="9"/>
      <c r="F24" s="50"/>
      <c r="G24" s="49"/>
    </row>
    <row r="25" spans="2:7" s="1" customFormat="1" ht="14.5" x14ac:dyDescent="0.25">
      <c r="B25" s="10" t="s">
        <v>15</v>
      </c>
      <c r="C25" s="43"/>
      <c r="D25" s="40"/>
      <c r="E25" s="9"/>
      <c r="F25" s="50"/>
      <c r="G25" s="49"/>
    </row>
    <row r="26" spans="2:7" s="1" customFormat="1" ht="14.5" x14ac:dyDescent="0.25">
      <c r="B26" s="9"/>
      <c r="C26" s="43"/>
      <c r="D26" s="40"/>
      <c r="E26" s="9"/>
      <c r="F26" s="50"/>
      <c r="G26" s="49"/>
    </row>
    <row r="27" spans="2:7" s="1" customFormat="1" ht="14.5" x14ac:dyDescent="0.25">
      <c r="B27" s="9"/>
      <c r="C27" s="43"/>
      <c r="D27" s="40"/>
      <c r="E27" s="9"/>
      <c r="F27" s="50"/>
      <c r="G27" s="49"/>
    </row>
    <row r="28" spans="2:7" s="1" customFormat="1" ht="14.5" x14ac:dyDescent="0.25">
      <c r="B28" s="11" t="s">
        <v>24</v>
      </c>
      <c r="C28" s="67">
        <f>SUM(C24:C27)</f>
        <v>0</v>
      </c>
      <c r="D28" s="67">
        <f t="shared" ref="D28:G28" si="1">SUM(D24:D27)</f>
        <v>0</v>
      </c>
      <c r="E28" s="84" t="s">
        <v>24</v>
      </c>
      <c r="F28" s="67">
        <f t="shared" si="1"/>
        <v>0</v>
      </c>
      <c r="G28" s="67">
        <f t="shared" si="1"/>
        <v>0</v>
      </c>
    </row>
    <row r="29" spans="2:7" s="1" customFormat="1" ht="14.5" x14ac:dyDescent="0.25">
      <c r="B29" s="9"/>
      <c r="C29" s="43"/>
      <c r="D29" s="40"/>
      <c r="E29" s="15"/>
      <c r="F29" s="50"/>
      <c r="G29" s="49"/>
    </row>
    <row r="30" spans="2:7" s="1" customFormat="1" ht="14.5" x14ac:dyDescent="0.25">
      <c r="B30" s="9" t="s">
        <v>17</v>
      </c>
      <c r="C30" s="43"/>
      <c r="D30" s="40"/>
      <c r="E30" s="9"/>
      <c r="F30" s="50"/>
      <c r="G30" s="49"/>
    </row>
    <row r="31" spans="2:7" s="1" customFormat="1" ht="14.5" x14ac:dyDescent="0.25">
      <c r="B31" s="9" t="s">
        <v>10</v>
      </c>
      <c r="C31" s="43"/>
      <c r="D31" s="40"/>
      <c r="E31" s="9"/>
      <c r="F31" s="50"/>
      <c r="G31" s="49"/>
    </row>
    <row r="32" spans="2:7" s="1" customFormat="1" ht="14.5" x14ac:dyDescent="0.25">
      <c r="B32" s="32"/>
      <c r="C32" s="45"/>
      <c r="D32" s="40"/>
      <c r="E32" s="9"/>
      <c r="F32" s="50"/>
      <c r="G32" s="49"/>
    </row>
    <row r="33" spans="2:7" s="1" customFormat="1" ht="14.5" x14ac:dyDescent="0.25">
      <c r="B33" s="32"/>
      <c r="C33" s="45"/>
      <c r="D33" s="40"/>
      <c r="E33" s="9"/>
      <c r="F33" s="50"/>
      <c r="G33" s="49"/>
    </row>
    <row r="34" spans="2:7" s="1" customFormat="1" ht="14.5" x14ac:dyDescent="0.25">
      <c r="B34" s="9"/>
      <c r="C34" s="40"/>
      <c r="D34" s="40"/>
      <c r="E34" s="9"/>
      <c r="F34" s="50"/>
      <c r="G34" s="49"/>
    </row>
    <row r="35" spans="2:7" s="1" customFormat="1" ht="14.5" x14ac:dyDescent="0.25">
      <c r="B35" s="9"/>
      <c r="C35" s="40"/>
      <c r="D35" s="40"/>
      <c r="E35" s="9"/>
      <c r="F35" s="50"/>
      <c r="G35" s="49"/>
    </row>
    <row r="36" spans="2:7" s="1" customFormat="1" ht="14.5" x14ac:dyDescent="0.25">
      <c r="B36" s="23" t="s">
        <v>1</v>
      </c>
      <c r="C36" s="46">
        <f>SUM(C29:C35)</f>
        <v>0</v>
      </c>
      <c r="D36" s="46">
        <f t="shared" ref="D36:G36" si="2">SUM(D29:D35)</f>
        <v>0</v>
      </c>
      <c r="E36" s="81" t="s">
        <v>24</v>
      </c>
      <c r="F36" s="46">
        <f t="shared" si="2"/>
        <v>0</v>
      </c>
      <c r="G36" s="46">
        <f t="shared" si="2"/>
        <v>0</v>
      </c>
    </row>
    <row r="37" spans="2:7" ht="13.25" customHeight="1" x14ac:dyDescent="0.25">
      <c r="B37" s="61"/>
      <c r="C37" s="62"/>
      <c r="D37" s="62"/>
      <c r="E37" s="63"/>
      <c r="F37" s="40"/>
      <c r="G37" s="40"/>
    </row>
    <row r="38" spans="2:7" ht="14.5" x14ac:dyDescent="0.25">
      <c r="B38" s="64" t="s">
        <v>34</v>
      </c>
      <c r="C38" s="65">
        <f>+C36+C28+C23+C18</f>
        <v>0</v>
      </c>
      <c r="D38" s="65">
        <f t="shared" ref="D38:G38" si="3">+D36+D28+D23+D18</f>
        <v>0</v>
      </c>
      <c r="E38" s="65"/>
      <c r="F38" s="65">
        <f t="shared" si="3"/>
        <v>0</v>
      </c>
      <c r="G38" s="65">
        <f t="shared" si="3"/>
        <v>0</v>
      </c>
    </row>
    <row r="39" spans="2:7" ht="14.5" x14ac:dyDescent="0.25">
      <c r="B39" s="61"/>
      <c r="C39" s="62"/>
      <c r="D39" s="62"/>
      <c r="E39" s="63"/>
      <c r="F39" s="40"/>
      <c r="G39" s="40"/>
    </row>
    <row r="40" spans="2:7" ht="29" x14ac:dyDescent="0.25">
      <c r="B40" s="55" t="s">
        <v>33</v>
      </c>
      <c r="C40" s="42"/>
      <c r="D40" s="42"/>
      <c r="E40" s="83"/>
      <c r="F40" s="44"/>
      <c r="G40" s="51"/>
    </row>
    <row r="41" spans="2:7" ht="14.5" x14ac:dyDescent="0.25">
      <c r="B41" s="56"/>
      <c r="C41" s="57"/>
      <c r="D41" s="57"/>
      <c r="E41" s="58"/>
      <c r="F41" s="40"/>
      <c r="G41" s="59"/>
    </row>
    <row r="42" spans="2:7" ht="14.5" x14ac:dyDescent="0.25">
      <c r="B42" s="34" t="s">
        <v>2</v>
      </c>
      <c r="C42" s="47">
        <f>+C38+C40</f>
        <v>0</v>
      </c>
      <c r="D42" s="47">
        <f>+D38+D40</f>
        <v>0</v>
      </c>
      <c r="E42" s="34" t="s">
        <v>3</v>
      </c>
      <c r="F42" s="60">
        <f>+F38+F40</f>
        <v>0</v>
      </c>
      <c r="G42" s="47">
        <f>+G38+G40</f>
        <v>0</v>
      </c>
    </row>
    <row r="43" spans="2:7" ht="14.5" x14ac:dyDescent="0.25">
      <c r="B43" s="52" t="s">
        <v>18</v>
      </c>
      <c r="C43" s="53"/>
      <c r="D43" s="82">
        <f>+D42</f>
        <v>0</v>
      </c>
      <c r="E43" s="54" t="s">
        <v>28</v>
      </c>
      <c r="F43" s="37" t="e">
        <f>+F42/C42</f>
        <v>#DIV/0!</v>
      </c>
      <c r="G43" s="71">
        <f>+G42+F42</f>
        <v>0</v>
      </c>
    </row>
  </sheetData>
  <sheetProtection insertRows="0"/>
  <mergeCells count="6">
    <mergeCell ref="B2:F2"/>
    <mergeCell ref="C3:F3"/>
    <mergeCell ref="C4:F4"/>
    <mergeCell ref="B5:F5"/>
    <mergeCell ref="B6:D6"/>
    <mergeCell ref="E6:G6"/>
  </mergeCells>
  <pageMargins left="0.25" right="0.25" top="0.75" bottom="0.75" header="0.3" footer="0.3"/>
  <pageSetup scale="85" fitToHeight="0" orientation="portrait" horizontalDpi="360" verticalDpi="3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9BA8-0087-40CF-98B0-25FF65D9CF8D}">
  <sheetPr>
    <pageSetUpPr fitToPage="1"/>
  </sheetPr>
  <dimension ref="B2:H43"/>
  <sheetViews>
    <sheetView zoomScaleNormal="100" workbookViewId="0">
      <selection activeCell="L17" sqref="L17"/>
    </sheetView>
  </sheetViews>
  <sheetFormatPr defaultColWidth="9.08984375" defaultRowHeight="12.5" x14ac:dyDescent="0.25"/>
  <cols>
    <col min="1" max="1" width="2.81640625" style="2" customWidth="1"/>
    <col min="2" max="2" width="44.90625" style="2" customWidth="1"/>
    <col min="3" max="4" width="14.6328125" style="2" customWidth="1"/>
    <col min="5" max="5" width="31.54296875" style="2" customWidth="1"/>
    <col min="6" max="7" width="14.6328125" style="2" customWidth="1"/>
    <col min="8" max="9" width="12" style="2" bestFit="1" customWidth="1"/>
    <col min="10" max="16384" width="9.08984375" style="2"/>
  </cols>
  <sheetData>
    <row r="2" spans="2:8" s="1" customFormat="1" ht="17.5" x14ac:dyDescent="0.25">
      <c r="B2" s="87" t="s">
        <v>30</v>
      </c>
      <c r="C2" s="88"/>
      <c r="D2" s="88"/>
      <c r="E2" s="88"/>
      <c r="F2" s="88"/>
      <c r="G2" s="24"/>
    </row>
    <row r="3" spans="2:8" s="1" customFormat="1" ht="15" x14ac:dyDescent="0.25">
      <c r="B3" s="25" t="s">
        <v>5</v>
      </c>
      <c r="C3" s="89"/>
      <c r="D3" s="89"/>
      <c r="E3" s="89"/>
      <c r="F3" s="89"/>
      <c r="G3" s="26"/>
    </row>
    <row r="4" spans="2:8" s="1" customFormat="1" ht="15" x14ac:dyDescent="0.25">
      <c r="B4" s="27" t="s">
        <v>4</v>
      </c>
      <c r="C4" s="90" t="s">
        <v>7</v>
      </c>
      <c r="D4" s="90"/>
      <c r="E4" s="90"/>
      <c r="F4" s="90"/>
      <c r="G4" s="28"/>
    </row>
    <row r="5" spans="2:8" ht="15" x14ac:dyDescent="0.25">
      <c r="B5" s="91"/>
      <c r="C5" s="92"/>
      <c r="D5" s="92"/>
      <c r="E5" s="92"/>
      <c r="F5" s="92"/>
      <c r="G5" s="31"/>
    </row>
    <row r="6" spans="2:8" ht="15" customHeight="1" x14ac:dyDescent="0.25">
      <c r="B6" s="93" t="s">
        <v>35</v>
      </c>
      <c r="C6" s="94"/>
      <c r="D6" s="95"/>
      <c r="E6" s="93" t="s">
        <v>14</v>
      </c>
      <c r="F6" s="94"/>
      <c r="G6" s="95"/>
    </row>
    <row r="7" spans="2:8" s="1" customFormat="1" ht="61.25" customHeight="1" x14ac:dyDescent="0.25">
      <c r="B7" s="12" t="s">
        <v>0</v>
      </c>
      <c r="C7" s="12" t="s">
        <v>22</v>
      </c>
      <c r="D7" s="12" t="s">
        <v>23</v>
      </c>
      <c r="E7" s="12"/>
      <c r="F7" s="12" t="s">
        <v>26</v>
      </c>
      <c r="G7" s="36" t="s">
        <v>27</v>
      </c>
    </row>
    <row r="8" spans="2:8" s="1" customFormat="1" ht="14.5" x14ac:dyDescent="0.25">
      <c r="B8" s="29" t="s">
        <v>6</v>
      </c>
      <c r="C8" s="38"/>
      <c r="D8" s="38"/>
      <c r="E8" s="33"/>
      <c r="F8" s="48"/>
      <c r="G8" s="49"/>
      <c r="H8" s="4"/>
    </row>
    <row r="9" spans="2:8" s="1" customFormat="1" ht="14.5" x14ac:dyDescent="0.25">
      <c r="B9" s="16" t="s">
        <v>11</v>
      </c>
      <c r="C9" s="39"/>
      <c r="D9" s="39"/>
      <c r="E9" s="9" t="s">
        <v>12</v>
      </c>
      <c r="F9" s="48"/>
      <c r="G9" s="49"/>
    </row>
    <row r="10" spans="2:8" s="1" customFormat="1" ht="14.5" x14ac:dyDescent="0.25">
      <c r="B10" s="13"/>
      <c r="C10" s="39"/>
      <c r="D10" s="39"/>
      <c r="E10" s="9" t="s">
        <v>8</v>
      </c>
      <c r="F10" s="39"/>
      <c r="G10" s="49"/>
    </row>
    <row r="11" spans="2:8" s="1" customFormat="1" ht="14.5" x14ac:dyDescent="0.25">
      <c r="B11" s="13"/>
      <c r="C11" s="39"/>
      <c r="D11" s="39"/>
      <c r="E11" s="13" t="s">
        <v>9</v>
      </c>
      <c r="F11" s="39"/>
      <c r="G11" s="49"/>
    </row>
    <row r="12" spans="2:8" s="1" customFormat="1" ht="14.5" x14ac:dyDescent="0.25">
      <c r="B12" s="13"/>
      <c r="C12" s="39"/>
      <c r="D12" s="39"/>
      <c r="E12" s="16" t="s">
        <v>10</v>
      </c>
      <c r="F12" s="39"/>
      <c r="G12" s="49"/>
    </row>
    <row r="13" spans="2:8" s="1" customFormat="1" ht="14.5" x14ac:dyDescent="0.25">
      <c r="B13" s="13"/>
      <c r="C13" s="39"/>
      <c r="D13" s="39"/>
      <c r="E13" s="16"/>
      <c r="F13" s="39"/>
      <c r="G13" s="49"/>
    </row>
    <row r="14" spans="2:8" s="1" customFormat="1" ht="14.5" x14ac:dyDescent="0.25">
      <c r="B14" s="13"/>
      <c r="C14" s="39"/>
      <c r="D14" s="39"/>
      <c r="E14" s="16"/>
      <c r="F14" s="39"/>
      <c r="G14" s="49"/>
    </row>
    <row r="15" spans="2:8" s="1" customFormat="1" ht="14.5" x14ac:dyDescent="0.25">
      <c r="B15" s="9"/>
      <c r="C15" s="40"/>
      <c r="D15" s="40"/>
      <c r="E15" s="14"/>
      <c r="F15" s="50"/>
      <c r="G15" s="49"/>
    </row>
    <row r="16" spans="2:8" s="1" customFormat="1" ht="14.5" x14ac:dyDescent="0.25">
      <c r="B16" s="9"/>
      <c r="C16" s="41"/>
      <c r="D16" s="41"/>
      <c r="E16" s="15"/>
      <c r="F16" s="50"/>
      <c r="G16" s="49"/>
    </row>
    <row r="17" spans="2:7" s="1" customFormat="1" ht="14.5" x14ac:dyDescent="0.25">
      <c r="B17" s="9"/>
      <c r="C17" s="41"/>
      <c r="D17" s="41"/>
      <c r="E17" s="15"/>
      <c r="F17" s="50"/>
      <c r="G17" s="49"/>
    </row>
    <row r="18" spans="2:7" s="1" customFormat="1" ht="14.5" x14ac:dyDescent="0.25">
      <c r="B18" s="11" t="s">
        <v>25</v>
      </c>
      <c r="C18" s="66">
        <f>SUM(C8:C17)</f>
        <v>0</v>
      </c>
      <c r="D18" s="66">
        <f>SUM(D8:D17)</f>
        <v>0</v>
      </c>
      <c r="E18" s="85" t="s">
        <v>24</v>
      </c>
      <c r="F18" s="66">
        <f>SUM(F8:F17)</f>
        <v>0</v>
      </c>
      <c r="G18" s="66">
        <f>SUM(G8:G17)</f>
        <v>0</v>
      </c>
    </row>
    <row r="19" spans="2:7" s="1" customFormat="1" ht="14.5" x14ac:dyDescent="0.25">
      <c r="B19" s="9"/>
      <c r="C19" s="41"/>
      <c r="D19" s="41"/>
      <c r="E19" s="6"/>
      <c r="F19" s="50"/>
      <c r="G19" s="49"/>
    </row>
    <row r="20" spans="2:7" s="1" customFormat="1" ht="14.5" x14ac:dyDescent="0.25">
      <c r="B20" s="10" t="s">
        <v>16</v>
      </c>
      <c r="C20" s="43"/>
      <c r="D20" s="43"/>
      <c r="E20" s="5"/>
      <c r="F20" s="50"/>
      <c r="G20" s="49"/>
    </row>
    <row r="21" spans="2:7" s="1" customFormat="1" ht="14.5" x14ac:dyDescent="0.25">
      <c r="B21" s="10"/>
      <c r="C21" s="43"/>
      <c r="D21" s="43"/>
      <c r="E21" s="5"/>
      <c r="F21" s="50"/>
      <c r="G21" s="49"/>
    </row>
    <row r="22" spans="2:7" s="1" customFormat="1" ht="14.5" x14ac:dyDescent="0.25">
      <c r="B22" s="9"/>
      <c r="C22" s="43"/>
      <c r="D22" s="43"/>
      <c r="E22" s="5"/>
      <c r="F22" s="50"/>
      <c r="G22" s="49"/>
    </row>
    <row r="23" spans="2:7" s="1" customFormat="1" ht="14.5" x14ac:dyDescent="0.25">
      <c r="B23" s="11" t="s">
        <v>24</v>
      </c>
      <c r="C23" s="67">
        <f>SUM(C19:C22)</f>
        <v>0</v>
      </c>
      <c r="D23" s="67">
        <f t="shared" ref="D23:G23" si="0">SUM(D19:D22)</f>
        <v>0</v>
      </c>
      <c r="E23" s="84" t="s">
        <v>24</v>
      </c>
      <c r="F23" s="67">
        <f t="shared" si="0"/>
        <v>0</v>
      </c>
      <c r="G23" s="67">
        <f t="shared" si="0"/>
        <v>0</v>
      </c>
    </row>
    <row r="24" spans="2:7" s="1" customFormat="1" ht="14.5" x14ac:dyDescent="0.25">
      <c r="B24" s="9"/>
      <c r="C24" s="43"/>
      <c r="D24" s="40"/>
      <c r="E24" s="9"/>
      <c r="F24" s="50"/>
      <c r="G24" s="49"/>
    </row>
    <row r="25" spans="2:7" s="1" customFormat="1" ht="14.5" x14ac:dyDescent="0.25">
      <c r="B25" s="10" t="s">
        <v>15</v>
      </c>
      <c r="C25" s="43"/>
      <c r="D25" s="40"/>
      <c r="E25" s="9"/>
      <c r="F25" s="50"/>
      <c r="G25" s="49"/>
    </row>
    <row r="26" spans="2:7" s="1" customFormat="1" ht="14.5" x14ac:dyDescent="0.25">
      <c r="B26" s="9"/>
      <c r="C26" s="43"/>
      <c r="D26" s="40"/>
      <c r="E26" s="9"/>
      <c r="F26" s="50"/>
      <c r="G26" s="49"/>
    </row>
    <row r="27" spans="2:7" s="1" customFormat="1" ht="14.5" x14ac:dyDescent="0.25">
      <c r="B27" s="9"/>
      <c r="C27" s="43"/>
      <c r="D27" s="40"/>
      <c r="E27" s="9"/>
      <c r="F27" s="50"/>
      <c r="G27" s="49"/>
    </row>
    <row r="28" spans="2:7" s="1" customFormat="1" ht="14.5" x14ac:dyDescent="0.25">
      <c r="B28" s="11" t="s">
        <v>24</v>
      </c>
      <c r="C28" s="67">
        <f>SUM(C24:C27)</f>
        <v>0</v>
      </c>
      <c r="D28" s="67">
        <f t="shared" ref="D28:G28" si="1">SUM(D24:D27)</f>
        <v>0</v>
      </c>
      <c r="E28" s="84" t="s">
        <v>24</v>
      </c>
      <c r="F28" s="67">
        <f t="shared" si="1"/>
        <v>0</v>
      </c>
      <c r="G28" s="67">
        <f t="shared" si="1"/>
        <v>0</v>
      </c>
    </row>
    <row r="29" spans="2:7" s="1" customFormat="1" ht="14.5" x14ac:dyDescent="0.25">
      <c r="B29" s="9"/>
      <c r="C29" s="43"/>
      <c r="D29" s="40"/>
      <c r="E29" s="15"/>
      <c r="F29" s="50"/>
      <c r="G29" s="49"/>
    </row>
    <row r="30" spans="2:7" s="1" customFormat="1" ht="14.5" x14ac:dyDescent="0.25">
      <c r="B30" s="9" t="s">
        <v>17</v>
      </c>
      <c r="C30" s="43"/>
      <c r="D30" s="40"/>
      <c r="E30" s="9"/>
      <c r="F30" s="50"/>
      <c r="G30" s="49"/>
    </row>
    <row r="31" spans="2:7" s="1" customFormat="1" ht="14.5" x14ac:dyDescent="0.25">
      <c r="B31" s="9" t="s">
        <v>10</v>
      </c>
      <c r="C31" s="43"/>
      <c r="D31" s="40"/>
      <c r="E31" s="9"/>
      <c r="F31" s="50"/>
      <c r="G31" s="49"/>
    </row>
    <row r="32" spans="2:7" s="1" customFormat="1" ht="14.5" x14ac:dyDescent="0.25">
      <c r="B32" s="32"/>
      <c r="C32" s="45"/>
      <c r="D32" s="40"/>
      <c r="E32" s="9"/>
      <c r="F32" s="50"/>
      <c r="G32" s="49"/>
    </row>
    <row r="33" spans="2:7" s="1" customFormat="1" ht="14.5" x14ac:dyDescent="0.25">
      <c r="B33" s="32"/>
      <c r="C33" s="45"/>
      <c r="D33" s="40"/>
      <c r="E33" s="9"/>
      <c r="F33" s="50"/>
      <c r="G33" s="49"/>
    </row>
    <row r="34" spans="2:7" s="1" customFormat="1" ht="14.5" x14ac:dyDescent="0.25">
      <c r="B34" s="9"/>
      <c r="C34" s="40"/>
      <c r="D34" s="40"/>
      <c r="E34" s="9"/>
      <c r="F34" s="50"/>
      <c r="G34" s="49"/>
    </row>
    <row r="35" spans="2:7" s="1" customFormat="1" ht="14.5" x14ac:dyDescent="0.25">
      <c r="B35" s="9"/>
      <c r="C35" s="40"/>
      <c r="D35" s="40"/>
      <c r="E35" s="9"/>
      <c r="F35" s="50"/>
      <c r="G35" s="49"/>
    </row>
    <row r="36" spans="2:7" s="1" customFormat="1" ht="14.5" x14ac:dyDescent="0.25">
      <c r="B36" s="23" t="s">
        <v>1</v>
      </c>
      <c r="C36" s="46">
        <f>SUM(C29:C35)</f>
        <v>0</v>
      </c>
      <c r="D36" s="46">
        <f t="shared" ref="D36:G36" si="2">SUM(D29:D35)</f>
        <v>0</v>
      </c>
      <c r="E36" s="81" t="s">
        <v>24</v>
      </c>
      <c r="F36" s="46">
        <f t="shared" si="2"/>
        <v>0</v>
      </c>
      <c r="G36" s="46">
        <f t="shared" si="2"/>
        <v>0</v>
      </c>
    </row>
    <row r="37" spans="2:7" ht="13.25" customHeight="1" x14ac:dyDescent="0.25">
      <c r="B37" s="61"/>
      <c r="C37" s="62"/>
      <c r="D37" s="62"/>
      <c r="E37" s="63"/>
      <c r="F37" s="40"/>
      <c r="G37" s="40"/>
    </row>
    <row r="38" spans="2:7" ht="14.5" x14ac:dyDescent="0.25">
      <c r="B38" s="64" t="s">
        <v>34</v>
      </c>
      <c r="C38" s="65">
        <f>+C36+C28+C23+C18</f>
        <v>0</v>
      </c>
      <c r="D38" s="65">
        <f t="shared" ref="D38:G38" si="3">+D36+D28+D23+D18</f>
        <v>0</v>
      </c>
      <c r="E38" s="65"/>
      <c r="F38" s="65">
        <f t="shared" si="3"/>
        <v>0</v>
      </c>
      <c r="G38" s="65">
        <f t="shared" si="3"/>
        <v>0</v>
      </c>
    </row>
    <row r="39" spans="2:7" ht="14.5" x14ac:dyDescent="0.25">
      <c r="B39" s="61"/>
      <c r="C39" s="62"/>
      <c r="D39" s="62"/>
      <c r="E39" s="63"/>
      <c r="F39" s="40"/>
      <c r="G39" s="40"/>
    </row>
    <row r="40" spans="2:7" ht="29" x14ac:dyDescent="0.25">
      <c r="B40" s="55" t="s">
        <v>33</v>
      </c>
      <c r="C40" s="42"/>
      <c r="D40" s="42"/>
      <c r="E40" s="83"/>
      <c r="F40" s="44"/>
      <c r="G40" s="51"/>
    </row>
    <row r="41" spans="2:7" ht="14.5" x14ac:dyDescent="0.25">
      <c r="B41" s="56"/>
      <c r="C41" s="57"/>
      <c r="D41" s="57"/>
      <c r="E41" s="58"/>
      <c r="F41" s="40"/>
      <c r="G41" s="59"/>
    </row>
    <row r="42" spans="2:7" ht="14.5" x14ac:dyDescent="0.25">
      <c r="B42" s="34" t="s">
        <v>2</v>
      </c>
      <c r="C42" s="47">
        <f>+C38+C40</f>
        <v>0</v>
      </c>
      <c r="D42" s="47">
        <f>+D38+D40</f>
        <v>0</v>
      </c>
      <c r="E42" s="34" t="s">
        <v>3</v>
      </c>
      <c r="F42" s="60">
        <f>+F38+F40</f>
        <v>0</v>
      </c>
      <c r="G42" s="47">
        <f>+G38+G40</f>
        <v>0</v>
      </c>
    </row>
    <row r="43" spans="2:7" ht="14.5" x14ac:dyDescent="0.25">
      <c r="B43" s="52" t="s">
        <v>18</v>
      </c>
      <c r="C43" s="53"/>
      <c r="D43" s="82">
        <f>+D42</f>
        <v>0</v>
      </c>
      <c r="E43" s="54" t="s">
        <v>28</v>
      </c>
      <c r="F43" s="37" t="e">
        <f>+F42/C42</f>
        <v>#DIV/0!</v>
      </c>
      <c r="G43" s="71">
        <f>+G42+F42</f>
        <v>0</v>
      </c>
    </row>
  </sheetData>
  <sheetProtection insertRows="0"/>
  <mergeCells count="6">
    <mergeCell ref="B2:F2"/>
    <mergeCell ref="C3:F3"/>
    <mergeCell ref="C4:F4"/>
    <mergeCell ref="B5:F5"/>
    <mergeCell ref="B6:D6"/>
    <mergeCell ref="E6:G6"/>
  </mergeCells>
  <pageMargins left="0.25" right="0.25" top="0.75" bottom="0.75" header="0.3" footer="0.3"/>
  <pageSetup scale="85" fitToHeight="0" orientation="portrait" horizontalDpi="360" verticalDpi="36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9C529-C9E7-482D-9130-72829572D1F8}">
  <sheetPr>
    <pageSetUpPr fitToPage="1"/>
  </sheetPr>
  <dimension ref="B2:H43"/>
  <sheetViews>
    <sheetView zoomScaleNormal="100" workbookViewId="0">
      <selection activeCell="J7" sqref="J7"/>
    </sheetView>
  </sheetViews>
  <sheetFormatPr defaultColWidth="9.08984375" defaultRowHeight="12.5" x14ac:dyDescent="0.25"/>
  <cols>
    <col min="1" max="1" width="2.81640625" style="2" customWidth="1"/>
    <col min="2" max="2" width="44.90625" style="2" customWidth="1"/>
    <col min="3" max="4" width="14.6328125" style="2" customWidth="1"/>
    <col min="5" max="5" width="31.54296875" style="2" customWidth="1"/>
    <col min="6" max="7" width="14.6328125" style="2" customWidth="1"/>
    <col min="8" max="9" width="12" style="2" bestFit="1" customWidth="1"/>
    <col min="10" max="16384" width="9.08984375" style="2"/>
  </cols>
  <sheetData>
    <row r="2" spans="2:8" s="1" customFormat="1" ht="17.5" x14ac:dyDescent="0.25">
      <c r="B2" s="87" t="s">
        <v>37</v>
      </c>
      <c r="C2" s="88"/>
      <c r="D2" s="88"/>
      <c r="E2" s="88"/>
      <c r="F2" s="88"/>
      <c r="G2" s="24"/>
    </row>
    <row r="3" spans="2:8" s="1" customFormat="1" ht="15" x14ac:dyDescent="0.25">
      <c r="B3" s="25" t="s">
        <v>5</v>
      </c>
      <c r="C3" s="89"/>
      <c r="D3" s="89"/>
      <c r="E3" s="89"/>
      <c r="F3" s="89"/>
      <c r="G3" s="26"/>
    </row>
    <row r="4" spans="2:8" s="1" customFormat="1" ht="15" x14ac:dyDescent="0.25">
      <c r="B4" s="27" t="s">
        <v>4</v>
      </c>
      <c r="C4" s="90" t="s">
        <v>7</v>
      </c>
      <c r="D4" s="90"/>
      <c r="E4" s="90"/>
      <c r="F4" s="90"/>
      <c r="G4" s="28"/>
    </row>
    <row r="5" spans="2:8" ht="15" x14ac:dyDescent="0.25">
      <c r="B5" s="91"/>
      <c r="C5" s="92"/>
      <c r="D5" s="92"/>
      <c r="E5" s="92"/>
      <c r="F5" s="92"/>
      <c r="G5" s="31"/>
    </row>
    <row r="6" spans="2:8" ht="15" customHeight="1" x14ac:dyDescent="0.25">
      <c r="B6" s="96" t="s">
        <v>36</v>
      </c>
      <c r="C6" s="94"/>
      <c r="D6" s="95"/>
      <c r="E6" s="93" t="s">
        <v>14</v>
      </c>
      <c r="F6" s="94"/>
      <c r="G6" s="95"/>
    </row>
    <row r="7" spans="2:8" s="1" customFormat="1" ht="61.25" customHeight="1" x14ac:dyDescent="0.25">
      <c r="B7" s="12" t="s">
        <v>0</v>
      </c>
      <c r="C7" s="12" t="s">
        <v>22</v>
      </c>
      <c r="D7" s="12" t="s">
        <v>23</v>
      </c>
      <c r="E7" s="12"/>
      <c r="F7" s="12" t="s">
        <v>26</v>
      </c>
      <c r="G7" s="36" t="s">
        <v>27</v>
      </c>
    </row>
    <row r="8" spans="2:8" s="1" customFormat="1" ht="14.5" x14ac:dyDescent="0.25">
      <c r="B8" s="29" t="s">
        <v>6</v>
      </c>
      <c r="C8" s="38"/>
      <c r="D8" s="38"/>
      <c r="E8" s="33"/>
      <c r="F8" s="48"/>
      <c r="G8" s="49"/>
      <c r="H8" s="4"/>
    </row>
    <row r="9" spans="2:8" s="1" customFormat="1" ht="14.5" x14ac:dyDescent="0.25">
      <c r="B9" s="16" t="s">
        <v>11</v>
      </c>
      <c r="C9" s="39"/>
      <c r="D9" s="39"/>
      <c r="E9" s="9" t="s">
        <v>12</v>
      </c>
      <c r="F9" s="48"/>
      <c r="G9" s="49"/>
    </row>
    <row r="10" spans="2:8" s="1" customFormat="1" ht="14.5" x14ac:dyDescent="0.25">
      <c r="B10" s="13"/>
      <c r="C10" s="39"/>
      <c r="D10" s="39"/>
      <c r="E10" s="9" t="s">
        <v>8</v>
      </c>
      <c r="F10" s="39"/>
      <c r="G10" s="49"/>
    </row>
    <row r="11" spans="2:8" s="1" customFormat="1" ht="14.5" x14ac:dyDescent="0.25">
      <c r="B11" s="13"/>
      <c r="C11" s="39"/>
      <c r="D11" s="39"/>
      <c r="E11" s="13" t="s">
        <v>9</v>
      </c>
      <c r="F11" s="39"/>
      <c r="G11" s="49"/>
    </row>
    <row r="12" spans="2:8" s="1" customFormat="1" ht="14.5" x14ac:dyDescent="0.25">
      <c r="B12" s="13"/>
      <c r="C12" s="39"/>
      <c r="D12" s="39"/>
      <c r="E12" s="16" t="s">
        <v>10</v>
      </c>
      <c r="F12" s="39"/>
      <c r="G12" s="49"/>
    </row>
    <row r="13" spans="2:8" s="1" customFormat="1" ht="14.5" x14ac:dyDescent="0.25">
      <c r="B13" s="13"/>
      <c r="C13" s="39"/>
      <c r="D13" s="39"/>
      <c r="E13" s="16"/>
      <c r="F13" s="39"/>
      <c r="G13" s="49"/>
    </row>
    <row r="14" spans="2:8" s="1" customFormat="1" ht="14.5" x14ac:dyDescent="0.25">
      <c r="B14" s="13"/>
      <c r="C14" s="39"/>
      <c r="D14" s="39"/>
      <c r="E14" s="16"/>
      <c r="F14" s="39"/>
      <c r="G14" s="49"/>
    </row>
    <row r="15" spans="2:8" s="1" customFormat="1" ht="14.5" x14ac:dyDescent="0.25">
      <c r="B15" s="9"/>
      <c r="C15" s="40"/>
      <c r="D15" s="40"/>
      <c r="E15" s="14"/>
      <c r="F15" s="50"/>
      <c r="G15" s="49"/>
    </row>
    <row r="16" spans="2:8" s="1" customFormat="1" ht="14.5" x14ac:dyDescent="0.25">
      <c r="B16" s="9"/>
      <c r="C16" s="41"/>
      <c r="D16" s="41"/>
      <c r="E16" s="15"/>
      <c r="F16" s="50"/>
      <c r="G16" s="49"/>
    </row>
    <row r="17" spans="2:7" s="1" customFormat="1" ht="14.5" x14ac:dyDescent="0.25">
      <c r="B17" s="9"/>
      <c r="C17" s="41"/>
      <c r="D17" s="41"/>
      <c r="E17" s="15"/>
      <c r="F17" s="50"/>
      <c r="G17" s="49"/>
    </row>
    <row r="18" spans="2:7" s="1" customFormat="1" ht="14.5" x14ac:dyDescent="0.25">
      <c r="B18" s="11" t="s">
        <v>25</v>
      </c>
      <c r="C18" s="66">
        <f>+'Year 1'!C18+'Year  2'!C18+'Year 3'!C18</f>
        <v>0</v>
      </c>
      <c r="D18" s="66">
        <f>+'Year 1'!D18+'Year  2'!D18+'Year 3'!D18</f>
        <v>0</v>
      </c>
      <c r="E18" s="20" t="s">
        <v>24</v>
      </c>
      <c r="F18" s="46">
        <f>+'Year 1'!F18+'Year  2'!F18+'Year 3'!F18</f>
        <v>0</v>
      </c>
      <c r="G18" s="68">
        <f>+'Year 1'!G18+'Year  2'!G18+'Year 3'!G18</f>
        <v>0</v>
      </c>
    </row>
    <row r="19" spans="2:7" s="1" customFormat="1" ht="14.5" x14ac:dyDescent="0.25">
      <c r="B19" s="9"/>
      <c r="C19" s="41"/>
      <c r="D19" s="41"/>
      <c r="E19" s="6"/>
      <c r="F19" s="50"/>
      <c r="G19" s="49"/>
    </row>
    <row r="20" spans="2:7" s="1" customFormat="1" ht="14.5" x14ac:dyDescent="0.25">
      <c r="B20" s="10" t="s">
        <v>16</v>
      </c>
      <c r="C20" s="43"/>
      <c r="D20" s="43"/>
      <c r="E20" s="5"/>
      <c r="F20" s="50"/>
      <c r="G20" s="49"/>
    </row>
    <row r="21" spans="2:7" s="1" customFormat="1" ht="14.5" x14ac:dyDescent="0.25">
      <c r="B21" s="10"/>
      <c r="C21" s="43"/>
      <c r="D21" s="43"/>
      <c r="E21" s="5"/>
      <c r="F21" s="50"/>
      <c r="G21" s="49"/>
    </row>
    <row r="22" spans="2:7" s="1" customFormat="1" ht="14.5" x14ac:dyDescent="0.25">
      <c r="B22" s="9"/>
      <c r="C22" s="43"/>
      <c r="D22" s="43"/>
      <c r="E22" s="5"/>
      <c r="F22" s="50"/>
      <c r="G22" s="49"/>
    </row>
    <row r="23" spans="2:7" s="1" customFormat="1" ht="14.5" x14ac:dyDescent="0.25">
      <c r="B23" s="11" t="s">
        <v>24</v>
      </c>
      <c r="C23" s="67">
        <f>+'Year 1'!C23+'Year  2'!C23+'Year 3'!C23</f>
        <v>0</v>
      </c>
      <c r="D23" s="67">
        <f>+'Year 1'!D23+'Year  2'!D23+'Year 3'!D23</f>
        <v>0</v>
      </c>
      <c r="E23" s="21" t="s">
        <v>24</v>
      </c>
      <c r="F23" s="46">
        <f>+'Year 1'!F23+'Year  2'!F23+'Year 3'!F23</f>
        <v>0</v>
      </c>
      <c r="G23" s="68">
        <f>+'Year 1'!G23+'Year  2'!G23+'Year 3'!G23</f>
        <v>0</v>
      </c>
    </row>
    <row r="24" spans="2:7" s="1" customFormat="1" ht="14.5" x14ac:dyDescent="0.25">
      <c r="B24" s="9"/>
      <c r="C24" s="43"/>
      <c r="D24" s="40"/>
      <c r="E24" s="9"/>
      <c r="F24" s="50"/>
      <c r="G24" s="49"/>
    </row>
    <row r="25" spans="2:7" s="1" customFormat="1" ht="14.5" x14ac:dyDescent="0.25">
      <c r="B25" s="10" t="s">
        <v>15</v>
      </c>
      <c r="C25" s="43"/>
      <c r="D25" s="40"/>
      <c r="E25" s="9"/>
      <c r="F25" s="50"/>
      <c r="G25" s="49"/>
    </row>
    <row r="26" spans="2:7" s="1" customFormat="1" ht="14.5" x14ac:dyDescent="0.25">
      <c r="B26" s="9"/>
      <c r="C26" s="43"/>
      <c r="D26" s="40"/>
      <c r="E26" s="9"/>
      <c r="F26" s="50"/>
      <c r="G26" s="49"/>
    </row>
    <row r="27" spans="2:7" s="1" customFormat="1" ht="14.5" x14ac:dyDescent="0.25">
      <c r="B27" s="9"/>
      <c r="C27" s="43"/>
      <c r="D27" s="40"/>
      <c r="E27" s="9"/>
      <c r="F27" s="50"/>
      <c r="G27" s="49"/>
    </row>
    <row r="28" spans="2:7" s="1" customFormat="1" ht="14.5" x14ac:dyDescent="0.25">
      <c r="B28" s="11" t="s">
        <v>24</v>
      </c>
      <c r="C28" s="67">
        <f>+'Year 1'!C28+'Year  2'!C28+'Year 3'!C28</f>
        <v>0</v>
      </c>
      <c r="D28" s="46">
        <f>+'Year 1'!D28+'Year  2'!D28+'Year 3'!D28</f>
        <v>0</v>
      </c>
      <c r="E28" s="22" t="s">
        <v>24</v>
      </c>
      <c r="F28" s="46">
        <f>+'Year 1'!F28+'Year  2'!F28+'Year 3'!F28</f>
        <v>0</v>
      </c>
      <c r="G28" s="46">
        <f>+'Year 3'!G28+'Year  2'!G28+'Year 1'!G28</f>
        <v>0</v>
      </c>
    </row>
    <row r="29" spans="2:7" s="1" customFormat="1" ht="14.5" x14ac:dyDescent="0.25">
      <c r="B29" s="9"/>
      <c r="C29" s="43"/>
      <c r="D29" s="40"/>
      <c r="E29" s="15"/>
      <c r="F29" s="50"/>
      <c r="G29" s="49"/>
    </row>
    <row r="30" spans="2:7" s="1" customFormat="1" ht="14.5" x14ac:dyDescent="0.25">
      <c r="B30" s="9" t="s">
        <v>17</v>
      </c>
      <c r="C30" s="43"/>
      <c r="D30" s="40"/>
      <c r="E30" s="9"/>
      <c r="F30" s="50"/>
      <c r="G30" s="49"/>
    </row>
    <row r="31" spans="2:7" s="1" customFormat="1" ht="14.5" x14ac:dyDescent="0.25">
      <c r="B31" s="9" t="s">
        <v>10</v>
      </c>
      <c r="C31" s="43"/>
      <c r="D31" s="40"/>
      <c r="E31" s="9"/>
      <c r="F31" s="50"/>
      <c r="G31" s="49"/>
    </row>
    <row r="32" spans="2:7" s="1" customFormat="1" ht="14.5" x14ac:dyDescent="0.25">
      <c r="B32" s="32"/>
      <c r="C32" s="45"/>
      <c r="D32" s="40"/>
      <c r="E32" s="9"/>
      <c r="F32" s="50"/>
      <c r="G32" s="49"/>
    </row>
    <row r="33" spans="2:7" s="1" customFormat="1" ht="14.5" x14ac:dyDescent="0.25">
      <c r="B33" s="32"/>
      <c r="C33" s="45"/>
      <c r="D33" s="40"/>
      <c r="E33" s="9"/>
      <c r="F33" s="50"/>
      <c r="G33" s="49"/>
    </row>
    <row r="34" spans="2:7" s="1" customFormat="1" ht="14.5" x14ac:dyDescent="0.25">
      <c r="B34" s="9"/>
      <c r="C34" s="40"/>
      <c r="D34" s="40"/>
      <c r="E34" s="9"/>
      <c r="F34" s="50"/>
      <c r="G34" s="49"/>
    </row>
    <row r="35" spans="2:7" s="1" customFormat="1" ht="14.5" x14ac:dyDescent="0.25">
      <c r="B35" s="9"/>
      <c r="C35" s="40"/>
      <c r="D35" s="40"/>
      <c r="E35" s="9"/>
      <c r="F35" s="50"/>
      <c r="G35" s="49"/>
    </row>
    <row r="36" spans="2:7" s="1" customFormat="1" ht="14.5" x14ac:dyDescent="0.25">
      <c r="B36" s="23" t="s">
        <v>1</v>
      </c>
      <c r="C36" s="46">
        <f>+'Year 1'!C36+'Year  2'!C36+'Year 3'!C36</f>
        <v>0</v>
      </c>
      <c r="D36" s="46">
        <f>+'Year 1'!D36+'Year  2'!D36+'Year 3'!D36</f>
        <v>0</v>
      </c>
      <c r="E36" s="11" t="s">
        <v>24</v>
      </c>
      <c r="F36" s="46">
        <f>+G28+'Year 1'!G28+'Year  2'!G28+'Year 3'!G28</f>
        <v>0</v>
      </c>
      <c r="G36" s="46">
        <f>+'Year 1'!G36+'Year  2'!G36+'Year 3'!G36</f>
        <v>0</v>
      </c>
    </row>
    <row r="37" spans="2:7" ht="14.5" x14ac:dyDescent="0.25">
      <c r="B37" s="61"/>
      <c r="C37" s="62"/>
      <c r="D37" s="62"/>
      <c r="E37" s="63"/>
      <c r="F37" s="40"/>
      <c r="G37" s="40"/>
    </row>
    <row r="38" spans="2:7" ht="14.5" x14ac:dyDescent="0.25">
      <c r="B38" s="64" t="s">
        <v>34</v>
      </c>
      <c r="C38" s="65">
        <f>+'Year 1'!C38+'Year  2'!C38+'Year 3'!C38</f>
        <v>0</v>
      </c>
      <c r="D38" s="65">
        <f>+'Year 1'!D38+'Year  2'!D38+'Year 3'!D38</f>
        <v>0</v>
      </c>
      <c r="E38" s="65"/>
      <c r="F38" s="65">
        <f>+'Year 1'!F38+'Year  2'!F38+'Year 3'!F38</f>
        <v>0</v>
      </c>
      <c r="G38" s="65">
        <f>+'Year 1'!G38+'Year  2'!G38+'Year 3'!G38</f>
        <v>0</v>
      </c>
    </row>
    <row r="39" spans="2:7" ht="14.5" x14ac:dyDescent="0.25">
      <c r="B39" s="61"/>
      <c r="C39" s="62"/>
      <c r="D39" s="62"/>
      <c r="E39" s="63"/>
      <c r="F39" s="40"/>
      <c r="G39" s="40"/>
    </row>
    <row r="40" spans="2:7" ht="29" x14ac:dyDescent="0.25">
      <c r="B40" s="55" t="s">
        <v>33</v>
      </c>
      <c r="C40" s="66">
        <f>+'Year 1'!C40+'Year  2'!C40+'Year 3'!C40</f>
        <v>0</v>
      </c>
      <c r="D40" s="66">
        <f>+'Year 1'!D40+'Year  2'!D40+'Year 3'!D40</f>
        <v>0</v>
      </c>
      <c r="E40" s="83"/>
      <c r="F40" s="46">
        <f>+'Year 1'!F40+'Year  2'!F40+'Year 3'!F40</f>
        <v>0</v>
      </c>
      <c r="G40" s="68">
        <f>+'Year 1'!G40+'Year  2'!G40+'Year 3'!G40</f>
        <v>0</v>
      </c>
    </row>
    <row r="41" spans="2:7" ht="14.5" x14ac:dyDescent="0.25">
      <c r="B41" s="56"/>
      <c r="C41" s="57"/>
      <c r="D41" s="57"/>
      <c r="E41" s="58"/>
      <c r="F41" s="40"/>
      <c r="G41" s="59"/>
    </row>
    <row r="42" spans="2:7" ht="14.5" x14ac:dyDescent="0.25">
      <c r="B42" s="34" t="s">
        <v>2</v>
      </c>
      <c r="C42" s="47">
        <f>+'Year 1'!C42+'Year  2'!C42+'Year 3'!C42</f>
        <v>0</v>
      </c>
      <c r="D42" s="47">
        <f>+'Year 1'!D42+'Year  2'!D42+'Year 3'!D42</f>
        <v>0</v>
      </c>
      <c r="E42" s="34" t="s">
        <v>3</v>
      </c>
      <c r="F42" s="60">
        <f>+'Year 1'!F42+'Year  2'!F42+'Year 3'!F42</f>
        <v>0</v>
      </c>
      <c r="G42" s="47">
        <f>+'Year 1'!G42+'Year  2'!G42+'Year 3'!G42</f>
        <v>0</v>
      </c>
    </row>
    <row r="43" spans="2:7" ht="14.5" x14ac:dyDescent="0.25">
      <c r="B43" s="52" t="s">
        <v>18</v>
      </c>
      <c r="C43" s="53"/>
      <c r="D43" s="47">
        <f>+'Year 1'!D43+'Year  2'!D42+'Year 3'!D42</f>
        <v>0</v>
      </c>
      <c r="E43" s="54" t="s">
        <v>28</v>
      </c>
      <c r="F43" s="79" t="e">
        <f>+F42/C42</f>
        <v>#DIV/0!</v>
      </c>
      <c r="G43" s="71">
        <f>+G42+F42</f>
        <v>0</v>
      </c>
    </row>
  </sheetData>
  <sheetProtection deleteColumns="0"/>
  <mergeCells count="6">
    <mergeCell ref="B2:F2"/>
    <mergeCell ref="C3:F3"/>
    <mergeCell ref="C4:F4"/>
    <mergeCell ref="B5:F5"/>
    <mergeCell ref="B6:D6"/>
    <mergeCell ref="E6:G6"/>
  </mergeCells>
  <pageMargins left="0.25" right="0.25" top="0.75" bottom="0.75" header="0.3" footer="0.3"/>
  <pageSetup scale="85" fitToHeight="0" orientation="portrait" horizontalDpi="360" verticalDpi="3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Year 1</vt:lpstr>
      <vt:lpstr>Year  2</vt:lpstr>
      <vt:lpstr>Year 3</vt:lpstr>
      <vt:lpstr>TOTAL </vt:lpstr>
    </vt:vector>
  </TitlesOfParts>
  <Company>Tufts Health 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sl0026</dc:creator>
  <cp:lastModifiedBy>Jenifer Urff</cp:lastModifiedBy>
  <cp:lastPrinted>2021-04-02T00:54:55Z</cp:lastPrinted>
  <dcterms:created xsi:type="dcterms:W3CDTF">2009-05-18T18:52:22Z</dcterms:created>
  <dcterms:modified xsi:type="dcterms:W3CDTF">2022-07-26T18:49:59Z</dcterms:modified>
</cp:coreProperties>
</file>